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45" windowHeight="9930" tabRatio="747" activeTab="4"/>
  </bookViews>
  <sheets>
    <sheet name="①参加団体登録申込書" sheetId="1" r:id="rId1"/>
    <sheet name="②出演者登録申込書 （コンテスト部門）" sheetId="2" r:id="rId2"/>
    <sheet name="②出演者登録申込書 （ﾌｪｽﾃｨﾊﾞﾙ部門）" sheetId="3" r:id="rId3"/>
    <sheet name="③音楽著作権使用許諾に関する確認書" sheetId="4" r:id="rId4"/>
    <sheet name="④演奏利用明細書" sheetId="5" r:id="rId5"/>
  </sheets>
  <definedNames>
    <definedName name="_xlnm.Print_Area" localSheetId="0">'①参加団体登録申込書'!$A$1:$P$49</definedName>
    <definedName name="_xlnm.Print_Area" localSheetId="1">'②出演者登録申込書 （コンテスト部門）'!$A$1:$P$43</definedName>
    <definedName name="_xlnm.Print_Area" localSheetId="2">'②出演者登録申込書 （ﾌｪｽﾃｨﾊﾞﾙ部門）'!$A$1:$P$44</definedName>
    <definedName name="_xlnm.Print_Area" localSheetId="3">'③音楽著作権使用許諾に関する確認書'!$A$1:$T$58</definedName>
    <definedName name="_xlnm.Print_Area" localSheetId="4">'④演奏利用明細書'!$A$1:$BB$36</definedName>
  </definedNames>
  <calcPr fullCalcOnLoad="1"/>
</workbook>
</file>

<file path=xl/sharedStrings.xml><?xml version="1.0" encoding="utf-8"?>
<sst xmlns="http://schemas.openxmlformats.org/spreadsheetml/2006/main" count="314" uniqueCount="158">
  <si>
    <t>　　　　円</t>
  </si>
  <si>
    <t xml:space="preserve">        *入門　　　　　　　　　　　　　　　　　　　　　　　　　　</t>
  </si>
  <si>
    <t xml:space="preserve">        *初級　　　　　　　　　　　　　　　　　　　　　　　　　　</t>
  </si>
  <si>
    <t xml:space="preserve">        *中級　　　　　　　　　　　　　　　　　　　　　　　　　　</t>
  </si>
  <si>
    <t xml:space="preserve">        *上級　　　　　　　　　　　　　　　　　　　　　　　　　　</t>
  </si>
  <si>
    <t xml:space="preserve">        *最上級　　　　　　　　　　　　　　　　　　　　　　　　　</t>
  </si>
  <si>
    <t>携帯電話</t>
  </si>
  <si>
    <t>団体代表者氏名</t>
  </si>
  <si>
    <t>　連絡責任者氏名</t>
  </si>
  <si>
    <t>　　円</t>
  </si>
  <si>
    <t>✦コンテスト部門</t>
  </si>
  <si>
    <t>合　　計</t>
  </si>
  <si>
    <t>平成　　年　　月　　日申込み</t>
  </si>
  <si>
    <t>ＦＡＸ</t>
  </si>
  <si>
    <t>　ＴＥＬ</t>
  </si>
  <si>
    <t>＝</t>
  </si>
  <si>
    <t>資料１</t>
  </si>
  <si>
    <t>円</t>
  </si>
  <si>
    <t>×</t>
  </si>
  <si>
    <t>都・県</t>
  </si>
  <si>
    <t>加盟登録団体名</t>
  </si>
  <si>
    <t>（フリガナ）</t>
  </si>
  <si>
    <t>チーム名</t>
  </si>
  <si>
    <t>✦コンテスト部門／構成（　ジュニア　シニア　）　　／　クラス（　入門　初級　中級　上級　最上級　）</t>
  </si>
  <si>
    <t>年齢</t>
  </si>
  <si>
    <t>学年</t>
  </si>
  <si>
    <t>氏　　　名</t>
  </si>
  <si>
    <t>引率者数</t>
  </si>
  <si>
    <t>名</t>
  </si>
  <si>
    <t>・部門参加費</t>
  </si>
  <si>
    <t>引率者数･･･２名（各チーム参加者数　　３～１５名）
　　　　　　　  ３名（各チーム参加者数　１６～２５名）
　　　　　　４名（各チーム参加者数　２６以上）</t>
  </si>
  <si>
    <t>・個人参加費</t>
  </si>
  <si>
    <t>1,000円×</t>
  </si>
  <si>
    <t>名　＝</t>
  </si>
  <si>
    <t>参加費合計</t>
  </si>
  <si>
    <t>　　＊１チームにつき１枚必要です。不足の場合はシートコピーして下さい。</t>
  </si>
  <si>
    <t>ＮＯ</t>
  </si>
  <si>
    <t>フリガナ</t>
  </si>
  <si>
    <t>ＮＯ</t>
  </si>
  <si>
    <t>フリガナ</t>
  </si>
  <si>
    <t>500円×</t>
  </si>
  <si>
    <t>ＮＯ</t>
  </si>
  <si>
    <t>フリガナ</t>
  </si>
  <si>
    <t>団体名</t>
  </si>
  <si>
    <t>使用曲の長さ</t>
  </si>
  <si>
    <t>責任者名</t>
  </si>
  <si>
    <t>印</t>
  </si>
  <si>
    <t>分</t>
  </si>
  <si>
    <t>秒</t>
  </si>
  <si>
    <t>No.</t>
  </si>
  <si>
    <t>使用楽曲</t>
  </si>
  <si>
    <t>使用許諾の状況</t>
  </si>
  <si>
    <t>（１～４のいずれかを〇で囲ってください）</t>
  </si>
  <si>
    <t>曲名</t>
  </si>
  <si>
    <t>　１．　条件なしで許諾された</t>
  </si>
  <si>
    <t>　２．　条件ありで許諾された（無料）</t>
  </si>
  <si>
    <t>レコード会社名</t>
  </si>
  <si>
    <t>　３．　条件ありで許諾された（有料）</t>
  </si>
  <si>
    <t>レコード番号</t>
  </si>
  <si>
    <t>　４．　許諾の必要がない（自作曲等）</t>
  </si>
  <si>
    <t>【注意事項】</t>
  </si>
  <si>
    <t>●提出〆切日までに、許諾証明が添付されていない場合は、書類不備として対応します。</t>
  </si>
  <si>
    <t>●使用許諾の状況により、次の書類を必ず添付してください。</t>
  </si>
  <si>
    <r>
      <t>１．条件なしで許諾された 　</t>
    </r>
    <r>
      <rPr>
        <sz val="11"/>
        <rFont val="ＭＳ 明朝"/>
        <family val="1"/>
      </rPr>
      <t>　　 → 版元より出される確認書の写しまたは各団体で作成した</t>
    </r>
    <r>
      <rPr>
        <u val="single"/>
        <sz val="11"/>
        <rFont val="ＭＳ 明朝"/>
        <family val="1"/>
      </rPr>
      <t>確認書（別紙Ⅰ参照）</t>
    </r>
    <r>
      <rPr>
        <sz val="11"/>
        <rFont val="ＭＳ 明朝"/>
        <family val="1"/>
      </rPr>
      <t>を添付すること</t>
    </r>
  </si>
  <si>
    <t xml:space="preserve">                 添付すること</t>
  </si>
  <si>
    <r>
      <t>４．許諾の必要がなし（自作曲等）</t>
    </r>
    <r>
      <rPr>
        <sz val="11"/>
        <rFont val="ＭＳ 明朝"/>
        <family val="1"/>
      </rPr>
      <t>→ 書類添付の必要なし</t>
    </r>
  </si>
  <si>
    <t>作（訳）詞者</t>
  </si>
  <si>
    <t>＊太線の枠内のみ記入してください。</t>
  </si>
  <si>
    <t>No.</t>
  </si>
  <si>
    <t>提出日</t>
  </si>
  <si>
    <t>20      年     月     日</t>
  </si>
  <si>
    <r>
      <t>演　奏　利　用　明　細　書　　　　　　　　　　　　　</t>
    </r>
    <r>
      <rPr>
        <sz val="12"/>
        <rFont val="HG丸ｺﾞｼｯｸM-PRO"/>
        <family val="3"/>
      </rPr>
      <t>　　</t>
    </r>
    <r>
      <rPr>
        <b/>
        <sz val="10"/>
        <rFont val="HG丸ｺﾞｼｯｸM-PRO"/>
        <family val="3"/>
      </rPr>
      <t>　</t>
    </r>
    <r>
      <rPr>
        <b/>
        <sz val="14"/>
        <rFont val="HG丸ｺﾞｼｯｸM-PRO"/>
        <family val="3"/>
      </rPr>
      <t>　　　</t>
    </r>
  </si>
  <si>
    <t>催物名</t>
  </si>
  <si>
    <t>会場名</t>
  </si>
  <si>
    <t>公演回数</t>
  </si>
  <si>
    <t>回</t>
  </si>
  <si>
    <t>平均入場料</t>
  </si>
  <si>
    <t>レコード</t>
  </si>
  <si>
    <t>公演所要時間</t>
  </si>
  <si>
    <t>分</t>
  </si>
  <si>
    <t>開催日</t>
  </si>
  <si>
    <t>自</t>
  </si>
  <si>
    <t>日間</t>
  </si>
  <si>
    <t>お申込者名</t>
  </si>
  <si>
    <t>団体名</t>
  </si>
  <si>
    <t>責任者名</t>
  </si>
  <si>
    <t>会場の定員数</t>
  </si>
  <si>
    <t>適</t>
  </si>
  <si>
    <t>至</t>
  </si>
  <si>
    <t xml:space="preserve">TEL （               ）              －               </t>
  </si>
  <si>
    <r>
      <t>演奏曲目（</t>
    </r>
    <r>
      <rPr>
        <sz val="11"/>
        <color indexed="8"/>
        <rFont val="ＭＳ Ｐ明朝"/>
        <family val="1"/>
      </rPr>
      <t>上段にご記入ください</t>
    </r>
    <r>
      <rPr>
        <sz val="11"/>
        <rFont val="ＭＳ Ｐゴシック"/>
        <family val="3"/>
      </rPr>
      <t>）</t>
    </r>
  </si>
  <si>
    <t>利用方法</t>
  </si>
  <si>
    <t>作（編）曲者</t>
  </si>
  <si>
    <t>演奏・歌唱者(団体）名
(CD・ﾃｰﾌﾟのﾌﾟﾛ歌手名)</t>
  </si>
  <si>
    <t>演奏
時間</t>
  </si>
  <si>
    <t>演奏
回数</t>
  </si>
  <si>
    <t>みなし曲数</t>
  </si>
  <si>
    <t>使　用　料
（作品バリュー）</t>
  </si>
  <si>
    <t>s</t>
  </si>
  <si>
    <t>作品コード</t>
  </si>
  <si>
    <t>（作品バリュー）</t>
  </si>
  <si>
    <t>３.器楽のみ</t>
  </si>
  <si>
    <t>１．原詞</t>
  </si>
  <si>
    <t>２．訳詞</t>
  </si>
  <si>
    <t>（　　　　　　　　　　）</t>
  </si>
  <si>
    <t>３･器楽のみ</t>
  </si>
  <si>
    <t>※メドレー、又は組曲を抜粋して利用する場合は1曲ごとにご記入ください。</t>
  </si>
  <si>
    <t>Ｎ・Ｍ･･･当協会管理外　　Ｐ・Ｄ･･･著作権消滅</t>
  </si>
  <si>
    <t>小計</t>
  </si>
  <si>
    <t>請求日</t>
  </si>
  <si>
    <t>消費税相当額</t>
  </si>
  <si>
    <t>請求書番号</t>
  </si>
  <si>
    <t>JASRAC</t>
  </si>
  <si>
    <t>種目
規定区分</t>
  </si>
  <si>
    <t>Ａ</t>
  </si>
  <si>
    <t>合計</t>
  </si>
  <si>
    <t>資料２</t>
  </si>
  <si>
    <t>資料３</t>
  </si>
  <si>
    <t>チーム名</t>
  </si>
  <si>
    <t>✦フェスティバル部門</t>
  </si>
  <si>
    <t>（○で囲う）</t>
  </si>
  <si>
    <t>　理由</t>
  </si>
  <si>
    <t>１．過去に取得あり→録音利用明細書（印入）コピー提出</t>
  </si>
  <si>
    <t>２．新規申請　→　録音利用明細書に記入市提出</t>
  </si>
  <si>
    <t>３．不要　→　オリジナル曲/その他　　　　　　　　　</t>
  </si>
  <si>
    <t>録音利用明細書（ＪＡＳＲＡＣ書類）</t>
  </si>
  <si>
    <t>（１～３のいずれかを〇で囲ってください）</t>
  </si>
  <si>
    <t>●他の大会において許諾が取れていても、本大会の許諾は必ず取ってください。</t>
  </si>
  <si>
    <t>２．条件ありで許諾された（無料）→ 版元より出される許諾を証明する書類のコピーを添付すること</t>
  </si>
  <si>
    <r>
      <t>３．条件ありで許諾された（有料）→ 版元より出される許諾を証明する書類のコピー及び振り込み済み</t>
    </r>
    <r>
      <rPr>
        <sz val="11"/>
        <color indexed="8"/>
        <rFont val="ＭＳ 明朝"/>
        <family val="1"/>
      </rPr>
      <t>の用紙（領収書、振込控等）を</t>
    </r>
  </si>
  <si>
    <t>●曲数が３曲を超える場合は、本紙を必要分コピーして追加してください。</t>
  </si>
  <si>
    <t>②出演者登録申込書（フェスティバル部門用）</t>
  </si>
  <si>
    <t>②出演者登録申込書（コンテスト部門用）</t>
  </si>
  <si>
    <t>①参加団体登録申込書</t>
  </si>
  <si>
    <t>　所属都県協会</t>
  </si>
  <si>
    <t>加盟登録団体番号</t>
  </si>
  <si>
    <t>　加盟登録団体名</t>
  </si>
  <si>
    <t>所属都県組織名</t>
  </si>
  <si>
    <t>第28回関東バトントワーリングチームコンテスト</t>
  </si>
  <si>
    <t>　　個人参加費　　　　　　　　　　　　　　　　　　　　　　　　</t>
  </si>
  <si>
    <t>　　団体参加費　　　　　　　　　　　　　　　　　　　　　　　　</t>
  </si>
  <si>
    <t>第28回関東バトントワーリングチームコンテスト　　③音楽著作権使用許諾に関する確認書</t>
  </si>
  <si>
    <t>第２８回関東バトントワーリングチームコンテストで使用する楽曲について、下記のとおり報告いたします。</t>
  </si>
  <si>
    <t>横浜文化体育館</t>
  </si>
  <si>
    <t>２０１５年  １月 ３１日</t>
  </si>
  <si>
    <t>✦フェスティバル部門 （バトントワーリング・ポンポン・ペップアーツ）</t>
  </si>
  <si>
    <t>　　＊１団体で２チーム以上参加される団体は各チームにチーム名をつけ、必要事項を〇で囲んでください。</t>
  </si>
  <si>
    <t>編　成　　（　バトントワーリング　　　・　　　ポンポン　　　・　　　ペップアーツ　　　）</t>
  </si>
  <si>
    <t>構成（　　ジュニア　　　シニア　　　）　　／　クラス（　　入門　　　初級　　　中級　　　上級　　　最上級　）</t>
  </si>
  <si>
    <t>バトントワーリング　　ポンポン　　ペップアーツ</t>
  </si>
  <si>
    <t>　発送物宛先　</t>
  </si>
  <si>
    <t>※申込後はメールでご案内させて頂くことがありますので、必ずメールアドレスを記入して下さい。</t>
  </si>
  <si>
    <t>発送するものがある場合、団体の登録されている連絡責任者のところに発送します。別のところに送ってほしい場合のみ</t>
  </si>
  <si>
    <t>発送物宛先を書いてください。</t>
  </si>
  <si>
    <r>
      <t>使用媒体（　</t>
    </r>
    <r>
      <rPr>
        <b/>
        <sz val="12"/>
        <rFont val="ＭＳ Ｐ明朝"/>
        <family val="1"/>
      </rPr>
      <t>　CD-R　　・　　市販のCD 　 )</t>
    </r>
  </si>
  <si>
    <t>　連絡先メールアドレス</t>
  </si>
  <si>
    <t>氏名</t>
  </si>
  <si>
    <t>住所　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</si>
</sst>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&quot;回&quot;"/>
    <numFmt numFmtId="177" formatCode="###\ \ &quot;分&quot;"/>
    <numFmt numFmtId="178" formatCode="###,###\ &quot;円&quot;"/>
    <numFmt numFmtId="179" formatCode="[$-F800]dddd\,\ mmmm\ dd\,\ yyyy"/>
    <numFmt numFmtId="180" formatCode="###,###\ \ &quot;名&quot;"/>
    <numFmt numFmtId="181" formatCode="##&quot;分&quot;##&quot;秒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60"/>
      <name val="ＭＳ Ｐゴシック"/>
      <family val="3"/>
    </font>
    <font>
      <sz val="11"/>
      <color indexed="17"/>
      <name val="ＭＳ Ｐ明朝"/>
      <family val="1"/>
    </font>
    <font>
      <sz val="6"/>
      <name val="ＭＳ Ｐ明朝"/>
      <family val="1"/>
    </font>
    <font>
      <b/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6"/>
      <color indexed="8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b/>
      <sz val="8"/>
      <name val="HG丸ｺﾞｼｯｸM-PRO"/>
      <family val="3"/>
    </font>
    <font>
      <sz val="6.5"/>
      <name val="ＭＳ Ｐゴシック"/>
      <family val="3"/>
    </font>
    <font>
      <sz val="7.5"/>
      <name val="ＭＳ Ｐゴシック"/>
      <family val="3"/>
    </font>
    <font>
      <sz val="6"/>
      <name val="@ＭＳ Ｐゴシック"/>
      <family val="3"/>
    </font>
    <font>
      <b/>
      <sz val="13.5"/>
      <name val="ＭＳ Ｐゴシック"/>
      <family val="3"/>
    </font>
    <font>
      <sz val="7"/>
      <name val="ＭＳ Ｐゴシック"/>
      <family val="3"/>
    </font>
    <font>
      <sz val="12"/>
      <name val="HGP創英角ﾎﾟｯﾌﾟ体"/>
      <family val="3"/>
    </font>
    <font>
      <sz val="12"/>
      <color indexed="8"/>
      <name val="ＭＳ 明朝"/>
      <family val="1"/>
    </font>
    <font>
      <b/>
      <strike/>
      <sz val="12"/>
      <color indexed="8"/>
      <name val="ＭＳ Ｐ明朝"/>
      <family val="1"/>
    </font>
    <font>
      <strike/>
      <sz val="11"/>
      <color indexed="8"/>
      <name val="ＭＳ Ｐ明朝"/>
      <family val="1"/>
    </font>
    <font>
      <strike/>
      <sz val="14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0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dotted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dotted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dotted"/>
      <right/>
      <top style="thin"/>
      <bottom style="thin"/>
    </border>
    <border>
      <left style="double"/>
      <right style="dotted"/>
      <top style="double"/>
      <bottom style="double"/>
    </border>
    <border>
      <left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thin"/>
      <right style="thin"/>
      <top style="medium"/>
      <bottom style="thin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dotted"/>
      <right/>
      <top style="dott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/>
      <top style="dott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4" borderId="1" applyNumberFormat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9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14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8" fillId="0" borderId="9" applyNumberFormat="0" applyFill="0" applyAlignment="0" applyProtection="0"/>
    <xf numFmtId="0" fontId="32" fillId="14" borderId="10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/>
      <protection/>
    </xf>
    <xf numFmtId="0" fontId="35" fillId="15" borderId="0" applyNumberFormat="0" applyBorder="0" applyAlignment="0" applyProtection="0"/>
    <xf numFmtId="0" fontId="36" fillId="4" borderId="0" applyNumberFormat="0" applyBorder="0" applyAlignment="0" applyProtection="0"/>
  </cellStyleXfs>
  <cellXfs count="48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distributed" vertical="center" indent="1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 indent="1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38" fillId="0" borderId="0" xfId="82" applyFont="1" applyAlignment="1">
      <alignment horizontal="justify" vertical="center"/>
      <protection/>
    </xf>
    <xf numFmtId="0" fontId="2" fillId="0" borderId="0" xfId="82">
      <alignment/>
      <protection/>
    </xf>
    <xf numFmtId="0" fontId="40" fillId="0" borderId="0" xfId="82" applyFont="1" applyAlignment="1">
      <alignment horizontal="center" vertical="center"/>
      <protection/>
    </xf>
    <xf numFmtId="0" fontId="2" fillId="0" borderId="16" xfId="82" applyBorder="1">
      <alignment/>
      <protection/>
    </xf>
    <xf numFmtId="0" fontId="2" fillId="0" borderId="12" xfId="82" applyBorder="1">
      <alignment/>
      <protection/>
    </xf>
    <xf numFmtId="0" fontId="2" fillId="0" borderId="17" xfId="82" applyBorder="1">
      <alignment/>
      <protection/>
    </xf>
    <xf numFmtId="0" fontId="2" fillId="0" borderId="0" xfId="82" applyBorder="1" applyAlignment="1">
      <alignment horizontal="center"/>
      <protection/>
    </xf>
    <xf numFmtId="0" fontId="41" fillId="0" borderId="0" xfId="82" applyFont="1" applyBorder="1" applyAlignment="1">
      <alignment horizontal="center"/>
      <protection/>
    </xf>
    <xf numFmtId="0" fontId="39" fillId="0" borderId="0" xfId="82" applyFont="1" applyAlignment="1">
      <alignment horizontal="left" vertical="center"/>
      <protection/>
    </xf>
    <xf numFmtId="0" fontId="2" fillId="0" borderId="0" xfId="82" applyAlignment="1">
      <alignment vertical="center"/>
      <protection/>
    </xf>
    <xf numFmtId="0" fontId="44" fillId="0" borderId="0" xfId="82" applyFont="1" applyAlignment="1">
      <alignment horizontal="left" vertical="center"/>
      <protection/>
    </xf>
    <xf numFmtId="0" fontId="44" fillId="0" borderId="0" xfId="82" applyFont="1" applyAlignment="1">
      <alignment horizontal="left" vertical="center" indent="7"/>
      <protection/>
    </xf>
    <xf numFmtId="0" fontId="45" fillId="0" borderId="0" xfId="82" applyFont="1" applyAlignment="1">
      <alignment horizontal="left" vertical="center" indent="7"/>
      <protection/>
    </xf>
    <xf numFmtId="0" fontId="44" fillId="0" borderId="0" xfId="82" applyFont="1" applyAlignment="1">
      <alignment horizontal="left" vertical="center" indent="15"/>
      <protection/>
    </xf>
    <xf numFmtId="0" fontId="44" fillId="0" borderId="0" xfId="82" applyFont="1" applyAlignment="1">
      <alignment vertical="center"/>
      <protection/>
    </xf>
    <xf numFmtId="0" fontId="27" fillId="0" borderId="0" xfId="81" applyProtection="1">
      <alignment/>
      <protection locked="0"/>
    </xf>
    <xf numFmtId="0" fontId="47" fillId="0" borderId="0" xfId="81" applyFont="1" applyBorder="1" applyAlignment="1" applyProtection="1">
      <alignment horizontal="left"/>
      <protection locked="0"/>
    </xf>
    <xf numFmtId="0" fontId="48" fillId="0" borderId="0" xfId="81" applyFont="1" applyProtection="1">
      <alignment/>
      <protection locked="0"/>
    </xf>
    <xf numFmtId="49" fontId="27" fillId="0" borderId="0" xfId="81" applyNumberFormat="1" applyProtection="1">
      <alignment/>
      <protection locked="0"/>
    </xf>
    <xf numFmtId="0" fontId="27" fillId="0" borderId="18" xfId="81" applyNumberFormat="1" applyBorder="1" applyAlignment="1" applyProtection="1">
      <alignment horizontal="left"/>
      <protection locked="0"/>
    </xf>
    <xf numFmtId="0" fontId="27" fillId="0" borderId="0" xfId="81" applyNumberFormat="1" applyBorder="1" applyAlignment="1" applyProtection="1">
      <alignment horizontal="left"/>
      <protection locked="0"/>
    </xf>
    <xf numFmtId="31" fontId="27" fillId="0" borderId="0" xfId="81" applyNumberFormat="1" applyBorder="1" applyAlignment="1" applyProtection="1">
      <alignment horizontal="center" vertical="center"/>
      <protection locked="0"/>
    </xf>
    <xf numFmtId="0" fontId="27" fillId="0" borderId="0" xfId="81" applyAlignment="1" applyProtection="1">
      <alignment horizontal="left" vertical="top"/>
      <protection locked="0"/>
    </xf>
    <xf numFmtId="0" fontId="51" fillId="0" borderId="0" xfId="81" applyFont="1" applyAlignment="1" applyProtection="1">
      <alignment horizontal="left" vertical="top"/>
      <protection locked="0"/>
    </xf>
    <xf numFmtId="0" fontId="52" fillId="0" borderId="19" xfId="81" applyFont="1" applyBorder="1" applyAlignment="1" applyProtection="1">
      <alignment horizontal="center" vertical="center"/>
      <protection/>
    </xf>
    <xf numFmtId="0" fontId="52" fillId="0" borderId="20" xfId="81" applyFont="1" applyBorder="1" applyAlignment="1" applyProtection="1">
      <alignment horizontal="center" vertical="center"/>
      <protection/>
    </xf>
    <xf numFmtId="0" fontId="27" fillId="0" borderId="21" xfId="81" applyBorder="1" applyAlignment="1" applyProtection="1">
      <alignment horizontal="left" vertical="top"/>
      <protection/>
    </xf>
    <xf numFmtId="0" fontId="53" fillId="0" borderId="0" xfId="81" applyFont="1" applyAlignment="1" applyProtection="1">
      <alignment horizontal="left" vertical="top"/>
      <protection locked="0"/>
    </xf>
    <xf numFmtId="0" fontId="27" fillId="0" borderId="22" xfId="81" applyBorder="1" applyProtection="1">
      <alignment/>
      <protection locked="0"/>
    </xf>
    <xf numFmtId="0" fontId="51" fillId="0" borderId="0" xfId="81" applyFont="1" applyBorder="1" applyAlignment="1" applyProtection="1">
      <alignment horizontal="left" vertical="top"/>
      <protection locked="0"/>
    </xf>
    <xf numFmtId="0" fontId="52" fillId="0" borderId="23" xfId="81" applyFont="1" applyBorder="1" applyAlignment="1" applyProtection="1">
      <alignment horizontal="center" vertical="center"/>
      <protection/>
    </xf>
    <xf numFmtId="0" fontId="53" fillId="0" borderId="0" xfId="81" applyFont="1" applyBorder="1" applyAlignment="1" applyProtection="1">
      <alignment horizontal="left" vertical="top"/>
      <protection locked="0"/>
    </xf>
    <xf numFmtId="0" fontId="48" fillId="0" borderId="24" xfId="81" applyFont="1" applyBorder="1" applyAlignment="1" applyProtection="1">
      <alignment horizontal="center"/>
      <protection locked="0"/>
    </xf>
    <xf numFmtId="0" fontId="27" fillId="0" borderId="25" xfId="81" applyBorder="1" applyAlignment="1" applyProtection="1">
      <alignment horizontal="center" vertical="center"/>
      <protection locked="0"/>
    </xf>
    <xf numFmtId="0" fontId="27" fillId="0" borderId="24" xfId="81" applyBorder="1" applyAlignment="1" applyProtection="1">
      <alignment horizontal="center"/>
      <protection locked="0"/>
    </xf>
    <xf numFmtId="0" fontId="27" fillId="0" borderId="0" xfId="81" applyAlignment="1" applyProtection="1">
      <alignment horizontal="center"/>
      <protection locked="0"/>
    </xf>
    <xf numFmtId="56" fontId="27" fillId="0" borderId="0" xfId="81" applyNumberFormat="1" applyProtection="1">
      <alignment/>
      <protection locked="0"/>
    </xf>
    <xf numFmtId="0" fontId="57" fillId="0" borderId="0" xfId="81" applyFont="1">
      <alignment/>
      <protection/>
    </xf>
    <xf numFmtId="0" fontId="48" fillId="0" borderId="12" xfId="81" applyFont="1" applyBorder="1" applyAlignment="1" applyProtection="1">
      <alignment vertical="center"/>
      <protection locked="0"/>
    </xf>
    <xf numFmtId="0" fontId="27" fillId="0" borderId="12" xfId="81" applyBorder="1" applyProtection="1">
      <alignment/>
      <protection locked="0"/>
    </xf>
    <xf numFmtId="0" fontId="27" fillId="0" borderId="26" xfId="81" applyBorder="1" applyProtection="1">
      <alignment/>
      <protection locked="0"/>
    </xf>
    <xf numFmtId="0" fontId="27" fillId="0" borderId="23" xfId="81" applyBorder="1" applyProtection="1">
      <alignment/>
      <protection locked="0"/>
    </xf>
    <xf numFmtId="0" fontId="27" fillId="0" borderId="27" xfId="81" applyBorder="1" applyProtection="1">
      <alignment/>
      <protection locked="0"/>
    </xf>
    <xf numFmtId="0" fontId="27" fillId="0" borderId="19" xfId="81" applyBorder="1" applyProtection="1">
      <alignment/>
      <protection locked="0"/>
    </xf>
    <xf numFmtId="0" fontId="27" fillId="0" borderId="20" xfId="81" applyBorder="1" applyProtection="1">
      <alignment/>
      <protection locked="0"/>
    </xf>
    <xf numFmtId="0" fontId="27" fillId="0" borderId="28" xfId="81" applyBorder="1" applyProtection="1">
      <alignment/>
      <protection locked="0"/>
    </xf>
    <xf numFmtId="0" fontId="27" fillId="0" borderId="29" xfId="81" applyBorder="1" applyAlignment="1" applyProtection="1">
      <alignment horizontal="center" vertical="center"/>
      <protection locked="0"/>
    </xf>
    <xf numFmtId="0" fontId="27" fillId="0" borderId="23" xfId="81" applyBorder="1" applyAlignment="1" applyProtection="1">
      <alignment horizontal="center" vertical="center"/>
      <protection locked="0"/>
    </xf>
    <xf numFmtId="0" fontId="48" fillId="0" borderId="0" xfId="81" applyFont="1" applyBorder="1" applyProtection="1">
      <alignment/>
      <protection locked="0"/>
    </xf>
    <xf numFmtId="0" fontId="48" fillId="0" borderId="0" xfId="81" applyFont="1" applyBorder="1" applyAlignment="1" applyProtection="1">
      <alignment vertical="center"/>
      <protection locked="0"/>
    </xf>
    <xf numFmtId="0" fontId="27" fillId="0" borderId="27" xfId="81" applyBorder="1" applyAlignment="1" applyProtection="1">
      <alignment horizontal="center"/>
      <protection locked="0"/>
    </xf>
    <xf numFmtId="0" fontId="27" fillId="0" borderId="23" xfId="81" applyBorder="1" applyAlignment="1" applyProtection="1">
      <alignment horizontal="center"/>
      <protection locked="0"/>
    </xf>
    <xf numFmtId="0" fontId="27" fillId="0" borderId="25" xfId="81" applyBorder="1" applyAlignment="1" applyProtection="1">
      <alignment horizontal="center"/>
      <protection locked="0"/>
    </xf>
    <xf numFmtId="0" fontId="27" fillId="0" borderId="25" xfId="81" applyBorder="1" applyProtection="1">
      <alignment/>
      <protection locked="0"/>
    </xf>
    <xf numFmtId="0" fontId="48" fillId="0" borderId="0" xfId="81" applyFont="1" applyBorder="1" applyAlignment="1" applyProtection="1">
      <alignment horizontal="left"/>
      <protection locked="0"/>
    </xf>
    <xf numFmtId="0" fontId="27" fillId="0" borderId="0" xfId="81" applyBorder="1" applyProtection="1">
      <alignment/>
      <protection locked="0"/>
    </xf>
    <xf numFmtId="0" fontId="27" fillId="0" borderId="18" xfId="81" applyBorder="1" applyProtection="1">
      <alignment/>
      <protection locked="0"/>
    </xf>
    <xf numFmtId="0" fontId="27" fillId="0" borderId="27" xfId="81" applyBorder="1" applyAlignment="1" applyProtection="1">
      <alignment horizontal="right" vertical="center"/>
      <protection locked="0"/>
    </xf>
    <xf numFmtId="0" fontId="27" fillId="0" borderId="19" xfId="81" applyBorder="1" applyAlignment="1" applyProtection="1">
      <alignment horizontal="left" vertical="center"/>
      <protection locked="0"/>
    </xf>
    <xf numFmtId="0" fontId="27" fillId="0" borderId="20" xfId="81" applyBorder="1" applyAlignment="1" applyProtection="1">
      <alignment horizontal="left" vertical="center"/>
      <protection locked="0"/>
    </xf>
    <xf numFmtId="0" fontId="27" fillId="0" borderId="23" xfId="81" applyBorder="1" applyAlignment="1" applyProtection="1">
      <alignment horizontal="left" vertical="center"/>
      <protection locked="0"/>
    </xf>
    <xf numFmtId="0" fontId="27" fillId="0" borderId="0" xfId="81" applyBorder="1" applyAlignment="1" applyProtection="1">
      <alignment horizontal="left" vertical="center"/>
      <protection locked="0"/>
    </xf>
    <xf numFmtId="0" fontId="27" fillId="0" borderId="29" xfId="81" applyBorder="1" applyProtection="1">
      <alignment/>
      <protection locked="0"/>
    </xf>
    <xf numFmtId="0" fontId="27" fillId="0" borderId="30" xfId="81" applyBorder="1" applyProtection="1">
      <alignment/>
      <protection locked="0"/>
    </xf>
    <xf numFmtId="0" fontId="27" fillId="0" borderId="31" xfId="81" applyBorder="1" applyProtection="1">
      <alignment/>
      <protection locked="0"/>
    </xf>
    <xf numFmtId="0" fontId="27" fillId="0" borderId="32" xfId="81" applyBorder="1" applyProtection="1">
      <alignment/>
      <protection locked="0"/>
    </xf>
    <xf numFmtId="0" fontId="48" fillId="0" borderId="33" xfId="81" applyFont="1" applyBorder="1" applyProtection="1">
      <alignment/>
      <protection locked="0"/>
    </xf>
    <xf numFmtId="0" fontId="2" fillId="0" borderId="0" xfId="82" applyBorder="1" applyAlignment="1">
      <alignment/>
      <protection/>
    </xf>
    <xf numFmtId="0" fontId="2" fillId="0" borderId="0" xfId="82" applyFont="1" applyBorder="1" applyAlignment="1">
      <alignment/>
      <protection/>
    </xf>
    <xf numFmtId="0" fontId="2" fillId="0" borderId="0" xfId="82" applyBorder="1" applyAlignment="1">
      <alignment horizontal="center" vertical="center"/>
      <protection/>
    </xf>
    <xf numFmtId="0" fontId="41" fillId="0" borderId="0" xfId="82" applyFont="1" applyBorder="1" applyAlignment="1">
      <alignment horizontal="left" vertical="center" shrinkToFit="1"/>
      <protection/>
    </xf>
    <xf numFmtId="0" fontId="6" fillId="0" borderId="0" xfId="82" applyFont="1" applyBorder="1" applyAlignment="1">
      <alignment horizontal="center" vertical="center"/>
      <protection/>
    </xf>
    <xf numFmtId="0" fontId="2" fillId="0" borderId="0" xfId="82" applyFont="1" applyBorder="1" applyAlignment="1">
      <alignment horizontal="right" vertical="center"/>
      <protection/>
    </xf>
    <xf numFmtId="0" fontId="2" fillId="0" borderId="0" xfId="82" applyFont="1" applyBorder="1" applyAlignment="1">
      <alignment horizontal="center" vertical="center"/>
      <protection/>
    </xf>
    <xf numFmtId="0" fontId="2" fillId="0" borderId="0" xfId="82" applyBorder="1" applyAlignment="1">
      <alignment vertical="center"/>
      <protection/>
    </xf>
    <xf numFmtId="0" fontId="43" fillId="0" borderId="0" xfId="82" applyFont="1" applyBorder="1" applyAlignment="1">
      <alignment vertical="center"/>
      <protection/>
    </xf>
    <xf numFmtId="0" fontId="2" fillId="0" borderId="0" xfId="82" applyFont="1" applyAlignment="1">
      <alignment vertical="center"/>
      <protection/>
    </xf>
    <xf numFmtId="0" fontId="2" fillId="0" borderId="11" xfId="82" applyBorder="1" applyAlignment="1">
      <alignment horizontal="center" vertical="center"/>
      <protection/>
    </xf>
    <xf numFmtId="0" fontId="41" fillId="0" borderId="11" xfId="82" applyFont="1" applyBorder="1" applyAlignment="1">
      <alignment horizontal="center" vertical="center" shrinkToFit="1"/>
      <protection/>
    </xf>
    <xf numFmtId="0" fontId="5" fillId="0" borderId="11" xfId="82" applyFont="1" applyBorder="1" applyAlignment="1">
      <alignment horizontal="left" vertical="center"/>
      <protection/>
    </xf>
    <xf numFmtId="0" fontId="2" fillId="0" borderId="11" xfId="82" applyFont="1" applyBorder="1" applyAlignment="1">
      <alignment horizontal="right" vertical="center"/>
      <protection/>
    </xf>
    <xf numFmtId="0" fontId="2" fillId="0" borderId="11" xfId="82" applyBorder="1">
      <alignment/>
      <protection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11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64" fillId="0" borderId="0" xfId="82" applyFont="1" applyAlignment="1">
      <alignment horizontal="left" vertical="center"/>
      <protection/>
    </xf>
    <xf numFmtId="0" fontId="2" fillId="0" borderId="22" xfId="82" applyBorder="1" applyAlignment="1">
      <alignment horizontal="center"/>
      <protection/>
    </xf>
    <xf numFmtId="0" fontId="2" fillId="0" borderId="37" xfId="82" applyBorder="1" applyAlignment="1">
      <alignment horizontal="center"/>
      <protection/>
    </xf>
    <xf numFmtId="0" fontId="41" fillId="0" borderId="0" xfId="82" applyFont="1" applyBorder="1" applyAlignment="1">
      <alignment horizontal="center"/>
      <protection/>
    </xf>
    <xf numFmtId="0" fontId="41" fillId="0" borderId="11" xfId="82" applyFont="1" applyBorder="1" applyAlignment="1">
      <alignment horizontal="center"/>
      <protection/>
    </xf>
    <xf numFmtId="0" fontId="4" fillId="0" borderId="0" xfId="82" applyFont="1" applyAlignment="1">
      <alignment horizontal="center" vertical="center"/>
      <protection/>
    </xf>
    <xf numFmtId="0" fontId="2" fillId="0" borderId="45" xfId="82" applyBorder="1" applyAlignment="1">
      <alignment horizontal="center" vertical="center"/>
      <protection/>
    </xf>
    <xf numFmtId="0" fontId="2" fillId="0" borderId="46" xfId="82" applyBorder="1" applyAlignment="1">
      <alignment horizontal="center" vertical="center"/>
      <protection/>
    </xf>
    <xf numFmtId="0" fontId="41" fillId="0" borderId="45" xfId="82" applyFont="1" applyBorder="1" applyAlignment="1">
      <alignment horizontal="left" vertical="center" shrinkToFit="1"/>
      <protection/>
    </xf>
    <xf numFmtId="0" fontId="41" fillId="0" borderId="46" xfId="82" applyFont="1" applyBorder="1" applyAlignment="1">
      <alignment horizontal="left" vertical="center" shrinkToFit="1"/>
      <protection/>
    </xf>
    <xf numFmtId="0" fontId="6" fillId="0" borderId="41" xfId="82" applyFont="1" applyBorder="1" applyAlignment="1">
      <alignment horizontal="center" vertical="center"/>
      <protection/>
    </xf>
    <xf numFmtId="0" fontId="6" fillId="0" borderId="18" xfId="82" applyFont="1" applyBorder="1" applyAlignment="1">
      <alignment horizontal="center" vertical="center"/>
      <protection/>
    </xf>
    <xf numFmtId="0" fontId="2" fillId="0" borderId="42" xfId="82" applyFont="1" applyBorder="1" applyAlignment="1">
      <alignment horizontal="right" vertical="center"/>
      <protection/>
    </xf>
    <xf numFmtId="0" fontId="2" fillId="0" borderId="44" xfId="82" applyFont="1" applyBorder="1" applyAlignment="1">
      <alignment horizontal="right" vertical="center"/>
      <protection/>
    </xf>
    <xf numFmtId="0" fontId="41" fillId="0" borderId="47" xfId="82" applyFont="1" applyBorder="1" applyAlignment="1">
      <alignment horizontal="center"/>
      <protection/>
    </xf>
    <xf numFmtId="0" fontId="41" fillId="0" borderId="36" xfId="82" applyFont="1" applyBorder="1" applyAlignment="1">
      <alignment horizontal="center"/>
      <protection/>
    </xf>
    <xf numFmtId="0" fontId="2" fillId="0" borderId="0" xfId="82" applyBorder="1" applyAlignment="1">
      <alignment horizontal="center"/>
      <protection/>
    </xf>
    <xf numFmtId="0" fontId="2" fillId="0" borderId="11" xfId="82" applyBorder="1" applyAlignment="1">
      <alignment horizontal="center"/>
      <protection/>
    </xf>
    <xf numFmtId="0" fontId="39" fillId="0" borderId="48" xfId="82" applyFont="1" applyBorder="1" applyAlignment="1">
      <alignment horizontal="center" vertical="center"/>
      <protection/>
    </xf>
    <xf numFmtId="0" fontId="2" fillId="0" borderId="48" xfId="82" applyFont="1" applyBorder="1" applyAlignment="1">
      <alignment horizontal="center" vertical="center" shrinkToFit="1"/>
      <protection/>
    </xf>
    <xf numFmtId="0" fontId="6" fillId="0" borderId="46" xfId="82" applyFont="1" applyBorder="1" applyAlignment="1">
      <alignment horizontal="center" vertical="center" shrinkToFit="1"/>
      <protection/>
    </xf>
    <xf numFmtId="0" fontId="6" fillId="0" borderId="48" xfId="82" applyFont="1" applyBorder="1" applyAlignment="1">
      <alignment horizontal="center" vertical="center" shrinkToFit="1"/>
      <protection/>
    </xf>
    <xf numFmtId="0" fontId="39" fillId="0" borderId="46" xfId="82" applyFont="1" applyBorder="1" applyAlignment="1">
      <alignment horizontal="center" vertical="center"/>
      <protection/>
    </xf>
    <xf numFmtId="0" fontId="2" fillId="0" borderId="46" xfId="82" applyFont="1" applyBorder="1" applyAlignment="1">
      <alignment horizontal="center" vertical="center" shrinkToFit="1"/>
      <protection/>
    </xf>
    <xf numFmtId="0" fontId="2" fillId="0" borderId="48" xfId="82" applyFont="1" applyBorder="1" applyAlignment="1">
      <alignment horizontal="center" vertical="center"/>
      <protection/>
    </xf>
    <xf numFmtId="0" fontId="2" fillId="0" borderId="48" xfId="82" applyBorder="1" applyAlignment="1">
      <alignment horizontal="center" vertical="center"/>
      <protection/>
    </xf>
    <xf numFmtId="0" fontId="41" fillId="0" borderId="48" xfId="82" applyFont="1" applyBorder="1" applyAlignment="1">
      <alignment horizontal="center" vertical="center" shrinkToFit="1"/>
      <protection/>
    </xf>
    <xf numFmtId="0" fontId="2" fillId="0" borderId="49" xfId="82" applyBorder="1" applyAlignment="1">
      <alignment horizontal="center" vertical="center"/>
      <protection/>
    </xf>
    <xf numFmtId="0" fontId="43" fillId="0" borderId="50" xfId="82" applyFont="1" applyBorder="1" applyAlignment="1">
      <alignment horizontal="center" vertical="center"/>
      <protection/>
    </xf>
    <xf numFmtId="0" fontId="42" fillId="0" borderId="48" xfId="82" applyFont="1" applyBorder="1" applyAlignment="1">
      <alignment horizontal="center" vertical="center"/>
      <protection/>
    </xf>
    <xf numFmtId="0" fontId="42" fillId="0" borderId="49" xfId="82" applyFont="1" applyBorder="1" applyAlignment="1">
      <alignment horizontal="center" vertical="center"/>
      <protection/>
    </xf>
    <xf numFmtId="0" fontId="2" fillId="0" borderId="51" xfId="82" applyBorder="1" applyAlignment="1">
      <alignment horizontal="left" vertical="center"/>
      <protection/>
    </xf>
    <xf numFmtId="0" fontId="2" fillId="0" borderId="52" xfId="82" applyBorder="1" applyAlignment="1">
      <alignment horizontal="left" vertical="center"/>
      <protection/>
    </xf>
    <xf numFmtId="0" fontId="2" fillId="0" borderId="53" xfId="82" applyBorder="1" applyAlignment="1">
      <alignment horizontal="left" vertical="center"/>
      <protection/>
    </xf>
    <xf numFmtId="0" fontId="2" fillId="0" borderId="54" xfId="82" applyBorder="1" applyAlignment="1">
      <alignment horizontal="left" vertical="center"/>
      <protection/>
    </xf>
    <xf numFmtId="0" fontId="42" fillId="0" borderId="52" xfId="0" applyFont="1" applyBorder="1" applyAlignment="1">
      <alignment horizontal="left" vertical="top" wrapText="1"/>
    </xf>
    <xf numFmtId="0" fontId="42" fillId="0" borderId="53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left" vertical="center" shrinkToFit="1"/>
    </xf>
    <xf numFmtId="0" fontId="44" fillId="0" borderId="52" xfId="0" applyFont="1" applyBorder="1" applyAlignment="1">
      <alignment horizontal="left" vertical="center" shrinkToFit="1"/>
    </xf>
    <xf numFmtId="0" fontId="44" fillId="0" borderId="5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shrinkToFit="1"/>
    </xf>
    <xf numFmtId="0" fontId="59" fillId="0" borderId="0" xfId="81" applyFont="1" applyAlignment="1" applyProtection="1">
      <alignment horizontal="center"/>
      <protection locked="0"/>
    </xf>
    <xf numFmtId="0" fontId="58" fillId="0" borderId="25" xfId="81" applyFont="1" applyBorder="1" applyAlignment="1" applyProtection="1">
      <alignment horizontal="distributed" vertical="center" wrapText="1"/>
      <protection locked="0"/>
    </xf>
    <xf numFmtId="0" fontId="58" fillId="0" borderId="27" xfId="81" applyFont="1" applyBorder="1" applyAlignment="1" applyProtection="1">
      <alignment horizontal="distributed" vertical="center" wrapText="1"/>
      <protection locked="0"/>
    </xf>
    <xf numFmtId="0" fontId="58" fillId="0" borderId="55" xfId="81" applyFont="1" applyBorder="1" applyAlignment="1" applyProtection="1">
      <alignment horizontal="distributed" vertical="center" wrapText="1"/>
      <protection locked="0"/>
    </xf>
    <xf numFmtId="0" fontId="27" fillId="0" borderId="27" xfId="81" applyBorder="1" applyAlignment="1" applyProtection="1">
      <alignment horizontal="left" vertical="center"/>
      <protection locked="0"/>
    </xf>
    <xf numFmtId="0" fontId="27" fillId="0" borderId="55" xfId="81" applyBorder="1" applyAlignment="1" applyProtection="1">
      <alignment horizontal="left" vertical="center"/>
      <protection locked="0"/>
    </xf>
    <xf numFmtId="0" fontId="47" fillId="0" borderId="48" xfId="81" applyFont="1" applyBorder="1" applyAlignment="1" applyProtection="1">
      <alignment horizontal="distributed" vertical="center"/>
      <protection locked="0"/>
    </xf>
    <xf numFmtId="0" fontId="27" fillId="0" borderId="25" xfId="81" applyBorder="1" applyAlignment="1" applyProtection="1">
      <alignment horizontal="distributed" vertical="center"/>
      <protection locked="0"/>
    </xf>
    <xf numFmtId="0" fontId="27" fillId="0" borderId="27" xfId="81" applyBorder="1" applyAlignment="1" applyProtection="1">
      <alignment horizontal="distributed" vertical="center"/>
      <protection locked="0"/>
    </xf>
    <xf numFmtId="0" fontId="27" fillId="0" borderId="55" xfId="81" applyBorder="1" applyAlignment="1" applyProtection="1">
      <alignment horizontal="distributed" vertical="center"/>
      <protection locked="0"/>
    </xf>
    <xf numFmtId="0" fontId="48" fillId="0" borderId="48" xfId="81" applyFont="1" applyBorder="1" applyAlignment="1" applyProtection="1">
      <alignment horizontal="distributed" vertical="center"/>
      <protection locked="0"/>
    </xf>
    <xf numFmtId="0" fontId="47" fillId="0" borderId="24" xfId="81" applyFont="1" applyBorder="1" applyAlignment="1" applyProtection="1">
      <alignment horizontal="left"/>
      <protection locked="0"/>
    </xf>
    <xf numFmtId="0" fontId="27" fillId="0" borderId="0" xfId="81" applyAlignment="1" applyProtection="1">
      <alignment/>
      <protection locked="0"/>
    </xf>
    <xf numFmtId="0" fontId="27" fillId="0" borderId="56" xfId="81" applyBorder="1" applyAlignment="1" applyProtection="1">
      <alignment horizontal="center"/>
      <protection/>
    </xf>
    <xf numFmtId="0" fontId="27" fillId="0" borderId="57" xfId="81" applyBorder="1" applyAlignment="1" applyProtection="1">
      <alignment horizontal="center"/>
      <protection/>
    </xf>
    <xf numFmtId="0" fontId="27" fillId="0" borderId="58" xfId="81" applyBorder="1" applyAlignment="1" applyProtection="1">
      <alignment horizontal="center"/>
      <protection/>
    </xf>
    <xf numFmtId="0" fontId="27" fillId="0" borderId="59" xfId="81" applyBorder="1" applyAlignment="1" applyProtection="1">
      <alignment horizontal="center"/>
      <protection/>
    </xf>
    <xf numFmtId="0" fontId="27" fillId="0" borderId="58" xfId="81" applyBorder="1" applyAlignment="1" applyProtection="1">
      <alignment horizontal="center"/>
      <protection locked="0"/>
    </xf>
    <xf numFmtId="0" fontId="27" fillId="0" borderId="59" xfId="81" applyBorder="1" applyAlignment="1" applyProtection="1">
      <alignment horizontal="center"/>
      <protection locked="0"/>
    </xf>
    <xf numFmtId="0" fontId="27" fillId="0" borderId="21" xfId="81" applyBorder="1" applyAlignment="1" applyProtection="1">
      <alignment horizontal="center" vertical="center"/>
      <protection locked="0"/>
    </xf>
    <xf numFmtId="0" fontId="27" fillId="0" borderId="60" xfId="81" applyBorder="1" applyAlignment="1" applyProtection="1">
      <alignment horizontal="center" vertical="center"/>
      <protection locked="0"/>
    </xf>
    <xf numFmtId="0" fontId="27" fillId="0" borderId="61" xfId="81" applyBorder="1" applyAlignment="1" applyProtection="1">
      <alignment horizontal="center" vertical="center"/>
      <protection locked="0"/>
    </xf>
    <xf numFmtId="0" fontId="27" fillId="0" borderId="42" xfId="81" applyBorder="1" applyAlignment="1" applyProtection="1">
      <alignment horizontal="center" vertical="center"/>
      <protection locked="0"/>
    </xf>
    <xf numFmtId="0" fontId="27" fillId="0" borderId="62" xfId="81" applyBorder="1" applyAlignment="1" applyProtection="1">
      <alignment horizontal="center" vertical="center"/>
      <protection locked="0"/>
    </xf>
    <xf numFmtId="0" fontId="27" fillId="0" borderId="44" xfId="81" applyBorder="1" applyAlignment="1" applyProtection="1">
      <alignment horizontal="center" vertical="center"/>
      <protection locked="0"/>
    </xf>
    <xf numFmtId="0" fontId="27" fillId="0" borderId="56" xfId="81" applyBorder="1" applyAlignment="1" applyProtection="1">
      <alignment horizontal="center"/>
      <protection locked="0"/>
    </xf>
    <xf numFmtId="0" fontId="27" fillId="0" borderId="57" xfId="81" applyBorder="1" applyAlignment="1" applyProtection="1">
      <alignment horizontal="center"/>
      <protection locked="0"/>
    </xf>
    <xf numFmtId="0" fontId="27" fillId="0" borderId="63" xfId="81" applyBorder="1" applyAlignment="1" applyProtection="1">
      <alignment horizontal="center"/>
      <protection locked="0"/>
    </xf>
    <xf numFmtId="0" fontId="27" fillId="0" borderId="64" xfId="81" applyBorder="1" applyAlignment="1" applyProtection="1">
      <alignment horizontal="center"/>
      <protection locked="0"/>
    </xf>
    <xf numFmtId="0" fontId="47" fillId="0" borderId="12" xfId="81" applyFont="1" applyBorder="1" applyAlignment="1" applyProtection="1">
      <alignment horizontal="center" vertical="center"/>
      <protection locked="0"/>
    </xf>
    <xf numFmtId="0" fontId="47" fillId="0" borderId="65" xfId="81" applyFont="1" applyBorder="1" applyAlignment="1" applyProtection="1">
      <alignment horizontal="distributed" vertical="center"/>
      <protection locked="0"/>
    </xf>
    <xf numFmtId="0" fontId="55" fillId="0" borderId="66" xfId="81" applyFont="1" applyBorder="1" applyAlignment="1" applyProtection="1">
      <alignment horizontal="center" vertical="center"/>
      <protection locked="0"/>
    </xf>
    <xf numFmtId="0" fontId="55" fillId="0" borderId="67" xfId="81" applyFont="1" applyBorder="1" applyAlignment="1" applyProtection="1">
      <alignment horizontal="center" vertical="center"/>
      <protection locked="0"/>
    </xf>
    <xf numFmtId="49" fontId="27" fillId="0" borderId="68" xfId="81" applyNumberFormat="1" applyBorder="1" applyAlignment="1" applyProtection="1">
      <alignment horizontal="center" vertical="center" shrinkToFit="1"/>
      <protection locked="0"/>
    </xf>
    <xf numFmtId="49" fontId="27" fillId="0" borderId="69" xfId="81" applyNumberFormat="1" applyBorder="1" applyAlignment="1" applyProtection="1">
      <alignment horizontal="center" vertical="center" shrinkToFit="1"/>
      <protection locked="0"/>
    </xf>
    <xf numFmtId="49" fontId="27" fillId="0" borderId="67" xfId="81" applyNumberFormat="1" applyBorder="1" applyAlignment="1" applyProtection="1">
      <alignment horizontal="center" vertical="center" shrinkToFit="1"/>
      <protection locked="0"/>
    </xf>
    <xf numFmtId="0" fontId="27" fillId="0" borderId="40" xfId="81" applyBorder="1" applyAlignment="1" applyProtection="1">
      <alignment horizontal="center" vertical="center" shrinkToFit="1"/>
      <protection locked="0"/>
    </xf>
    <xf numFmtId="0" fontId="27" fillId="0" borderId="41" xfId="81" applyBorder="1" applyAlignment="1" applyProtection="1">
      <alignment horizontal="center" vertical="center" shrinkToFit="1"/>
      <protection locked="0"/>
    </xf>
    <xf numFmtId="0" fontId="27" fillId="0" borderId="42" xfId="81" applyBorder="1" applyAlignment="1" applyProtection="1">
      <alignment horizontal="center" vertical="center" shrinkToFit="1"/>
      <protection locked="0"/>
    </xf>
    <xf numFmtId="49" fontId="27" fillId="0" borderId="40" xfId="81" applyNumberFormat="1" applyBorder="1" applyAlignment="1" applyProtection="1">
      <alignment horizontal="center"/>
      <protection locked="0"/>
    </xf>
    <xf numFmtId="49" fontId="27" fillId="0" borderId="41" xfId="81" applyNumberFormat="1" applyBorder="1" applyAlignment="1" applyProtection="1">
      <alignment horizontal="center"/>
      <protection locked="0"/>
    </xf>
    <xf numFmtId="0" fontId="27" fillId="0" borderId="40" xfId="81" applyBorder="1" applyAlignment="1" applyProtection="1">
      <alignment horizontal="center"/>
      <protection locked="0"/>
    </xf>
    <xf numFmtId="0" fontId="27" fillId="0" borderId="70" xfId="81" applyBorder="1" applyAlignment="1" applyProtection="1">
      <alignment horizontal="center"/>
      <protection locked="0"/>
    </xf>
    <xf numFmtId="0" fontId="48" fillId="0" borderId="24" xfId="81" applyFont="1" applyBorder="1" applyAlignment="1" applyProtection="1">
      <alignment horizontal="center"/>
      <protection locked="0"/>
    </xf>
    <xf numFmtId="0" fontId="27" fillId="0" borderId="71" xfId="81" applyBorder="1" applyAlignment="1" applyProtection="1">
      <alignment horizontal="center" vertical="center"/>
      <protection locked="0"/>
    </xf>
    <xf numFmtId="0" fontId="27" fillId="0" borderId="72" xfId="81" applyBorder="1" applyAlignment="1" applyProtection="1">
      <alignment horizontal="center" vertical="center"/>
      <protection locked="0"/>
    </xf>
    <xf numFmtId="0" fontId="27" fillId="0" borderId="73" xfId="81" applyBorder="1" applyAlignment="1" applyProtection="1">
      <alignment horizontal="center" vertical="center"/>
      <protection locked="0"/>
    </xf>
    <xf numFmtId="49" fontId="27" fillId="0" borderId="74" xfId="81" applyNumberFormat="1" applyBorder="1" applyAlignment="1" applyProtection="1">
      <alignment horizontal="center" vertical="center" shrinkToFit="1"/>
      <protection locked="0"/>
    </xf>
    <xf numFmtId="49" fontId="27" fillId="0" borderId="75" xfId="81" applyNumberFormat="1" applyBorder="1" applyAlignment="1" applyProtection="1">
      <alignment horizontal="center" vertical="center" shrinkToFit="1"/>
      <protection locked="0"/>
    </xf>
    <xf numFmtId="49" fontId="27" fillId="0" borderId="76" xfId="81" applyNumberFormat="1" applyBorder="1" applyAlignment="1" applyProtection="1">
      <alignment horizontal="center" vertical="center" shrinkToFit="1"/>
      <protection locked="0"/>
    </xf>
    <xf numFmtId="0" fontId="55" fillId="0" borderId="77" xfId="81" applyFont="1" applyBorder="1" applyAlignment="1" applyProtection="1">
      <alignment horizontal="center" vertical="center"/>
      <protection locked="0"/>
    </xf>
    <xf numFmtId="0" fontId="55" fillId="0" borderId="76" xfId="81" applyFont="1" applyBorder="1" applyAlignment="1" applyProtection="1">
      <alignment horizontal="center" vertical="center"/>
      <protection locked="0"/>
    </xf>
    <xf numFmtId="0" fontId="27" fillId="0" borderId="78" xfId="81" applyBorder="1" applyAlignment="1" applyProtection="1">
      <alignment horizontal="center" vertical="center" shrinkToFit="1"/>
      <protection locked="0"/>
    </xf>
    <xf numFmtId="0" fontId="27" fillId="0" borderId="11" xfId="81" applyBorder="1" applyAlignment="1" applyProtection="1">
      <alignment horizontal="center" vertical="center" shrinkToFit="1"/>
      <protection locked="0"/>
    </xf>
    <xf numFmtId="0" fontId="27" fillId="0" borderId="79" xfId="81" applyBorder="1" applyAlignment="1" applyProtection="1">
      <alignment horizontal="center" vertical="center" shrinkToFit="1"/>
      <protection locked="0"/>
    </xf>
    <xf numFmtId="49" fontId="27" fillId="0" borderId="21" xfId="81" applyNumberFormat="1" applyBorder="1" applyAlignment="1" applyProtection="1">
      <alignment horizontal="center" vertical="center"/>
      <protection locked="0"/>
    </xf>
    <xf numFmtId="49" fontId="27" fillId="0" borderId="18" xfId="81" applyNumberFormat="1" applyBorder="1" applyAlignment="1" applyProtection="1">
      <alignment horizontal="center" vertical="center"/>
      <protection locked="0"/>
    </xf>
    <xf numFmtId="0" fontId="27" fillId="0" borderId="80" xfId="81" applyBorder="1" applyAlignment="1" applyProtection="1">
      <alignment horizontal="center" vertical="center"/>
      <protection locked="0"/>
    </xf>
    <xf numFmtId="0" fontId="27" fillId="0" borderId="81" xfId="81" applyBorder="1" applyAlignment="1" applyProtection="1">
      <alignment horizontal="center" vertical="center"/>
      <protection locked="0"/>
    </xf>
    <xf numFmtId="0" fontId="27" fillId="0" borderId="68" xfId="81" applyBorder="1" applyAlignment="1" applyProtection="1">
      <alignment horizontal="center" vertical="center"/>
      <protection locked="0"/>
    </xf>
    <xf numFmtId="0" fontId="27" fillId="0" borderId="69" xfId="81" applyBorder="1" applyAlignment="1" applyProtection="1">
      <alignment horizontal="center" vertical="center"/>
      <protection locked="0"/>
    </xf>
    <xf numFmtId="0" fontId="27" fillId="0" borderId="67" xfId="81" applyBorder="1" applyAlignment="1" applyProtection="1">
      <alignment horizontal="center" vertical="center"/>
      <protection locked="0"/>
    </xf>
    <xf numFmtId="0" fontId="56" fillId="0" borderId="82" xfId="81" applyFont="1" applyBorder="1" applyAlignment="1" applyProtection="1">
      <alignment horizontal="center" vertical="center" textRotation="180"/>
      <protection locked="0"/>
    </xf>
    <xf numFmtId="0" fontId="56" fillId="0" borderId="83" xfId="81" applyFont="1" applyBorder="1" applyAlignment="1" applyProtection="1">
      <alignment horizontal="center" vertical="center" textRotation="180"/>
      <protection locked="0"/>
    </xf>
    <xf numFmtId="0" fontId="27" fillId="0" borderId="48" xfId="81" applyBorder="1" applyAlignment="1" applyProtection="1">
      <alignment horizontal="center"/>
      <protection locked="0"/>
    </xf>
    <xf numFmtId="0" fontId="27" fillId="0" borderId="82" xfId="81" applyBorder="1" applyAlignment="1" applyProtection="1">
      <alignment horizontal="center"/>
      <protection/>
    </xf>
    <xf numFmtId="0" fontId="27" fillId="0" borderId="83" xfId="81" applyBorder="1" applyAlignment="1" applyProtection="1">
      <alignment horizontal="center"/>
      <protection/>
    </xf>
    <xf numFmtId="0" fontId="27" fillId="0" borderId="21" xfId="81" applyBorder="1" applyAlignment="1" applyProtection="1">
      <alignment horizontal="center" vertical="center" shrinkToFit="1"/>
      <protection locked="0"/>
    </xf>
    <xf numFmtId="0" fontId="27" fillId="0" borderId="18" xfId="81" applyBorder="1" applyAlignment="1" applyProtection="1">
      <alignment horizontal="center" vertical="center" shrinkToFit="1"/>
      <protection locked="0"/>
    </xf>
    <xf numFmtId="0" fontId="27" fillId="0" borderId="44" xfId="81" applyBorder="1" applyAlignment="1" applyProtection="1">
      <alignment horizontal="center" vertical="center" shrinkToFit="1"/>
      <protection locked="0"/>
    </xf>
    <xf numFmtId="49" fontId="27" fillId="0" borderId="71" xfId="81" applyNumberFormat="1" applyBorder="1" applyAlignment="1" applyProtection="1">
      <alignment horizontal="center" vertical="center" shrinkToFit="1"/>
      <protection locked="0"/>
    </xf>
    <xf numFmtId="49" fontId="27" fillId="0" borderId="72" xfId="81" applyNumberFormat="1" applyBorder="1" applyAlignment="1" applyProtection="1">
      <alignment horizontal="center" vertical="center" shrinkToFit="1"/>
      <protection locked="0"/>
    </xf>
    <xf numFmtId="49" fontId="27" fillId="0" borderId="73" xfId="81" applyNumberFormat="1" applyBorder="1" applyAlignment="1" applyProtection="1">
      <alignment horizontal="center" vertical="center" shrinkToFit="1"/>
      <protection locked="0"/>
    </xf>
    <xf numFmtId="0" fontId="55" fillId="0" borderId="84" xfId="81" applyFont="1" applyBorder="1" applyAlignment="1" applyProtection="1">
      <alignment horizontal="center" vertical="center"/>
      <protection locked="0"/>
    </xf>
    <xf numFmtId="0" fontId="55" fillId="0" borderId="73" xfId="81" applyFont="1" applyBorder="1" applyAlignment="1" applyProtection="1">
      <alignment horizontal="center" vertical="center"/>
      <protection locked="0"/>
    </xf>
    <xf numFmtId="49" fontId="27" fillId="0" borderId="71" xfId="81" applyNumberFormat="1" applyBorder="1" applyAlignment="1" applyProtection="1">
      <alignment horizontal="center" vertical="center" wrapText="1" shrinkToFit="1"/>
      <protection locked="0"/>
    </xf>
    <xf numFmtId="49" fontId="27" fillId="0" borderId="72" xfId="81" applyNumberFormat="1" applyBorder="1" applyAlignment="1" applyProtection="1">
      <alignment horizontal="center" vertical="center" wrapText="1" shrinkToFit="1"/>
      <protection locked="0"/>
    </xf>
    <xf numFmtId="49" fontId="27" fillId="0" borderId="73" xfId="81" applyNumberFormat="1" applyBorder="1" applyAlignment="1" applyProtection="1">
      <alignment horizontal="center" vertical="center" wrapText="1" shrinkToFit="1"/>
      <protection locked="0"/>
    </xf>
    <xf numFmtId="49" fontId="27" fillId="0" borderId="85" xfId="81" applyNumberFormat="1" applyBorder="1" applyAlignment="1" applyProtection="1">
      <alignment horizontal="center" vertical="center" shrinkToFit="1"/>
      <protection locked="0"/>
    </xf>
    <xf numFmtId="49" fontId="27" fillId="0" borderId="86" xfId="81" applyNumberFormat="1" applyBorder="1" applyAlignment="1" applyProtection="1">
      <alignment horizontal="center" vertical="center" shrinkToFit="1"/>
      <protection locked="0"/>
    </xf>
    <xf numFmtId="49" fontId="27" fillId="0" borderId="87" xfId="81" applyNumberFormat="1" applyBorder="1" applyAlignment="1" applyProtection="1">
      <alignment horizontal="center" vertical="center" shrinkToFit="1"/>
      <protection locked="0"/>
    </xf>
    <xf numFmtId="49" fontId="55" fillId="0" borderId="84" xfId="81" applyNumberFormat="1" applyFont="1" applyBorder="1" applyAlignment="1" applyProtection="1">
      <alignment horizontal="center" vertical="center"/>
      <protection locked="0"/>
    </xf>
    <xf numFmtId="49" fontId="55" fillId="0" borderId="73" xfId="81" applyNumberFormat="1" applyFont="1" applyBorder="1" applyAlignment="1" applyProtection="1">
      <alignment horizontal="center" vertical="center"/>
      <protection locked="0"/>
    </xf>
    <xf numFmtId="0" fontId="27" fillId="0" borderId="44" xfId="81" applyBorder="1">
      <alignment/>
      <protection/>
    </xf>
    <xf numFmtId="0" fontId="27" fillId="0" borderId="63" xfId="81" applyBorder="1" applyAlignment="1" applyProtection="1">
      <alignment horizontal="center"/>
      <protection/>
    </xf>
    <xf numFmtId="0" fontId="27" fillId="0" borderId="64" xfId="81" applyBorder="1" applyAlignment="1" applyProtection="1">
      <alignment horizontal="center"/>
      <protection/>
    </xf>
    <xf numFmtId="49" fontId="55" fillId="0" borderId="66" xfId="81" applyNumberFormat="1" applyFont="1" applyBorder="1" applyAlignment="1" applyProtection="1">
      <alignment horizontal="center" vertical="center"/>
      <protection locked="0"/>
    </xf>
    <xf numFmtId="49" fontId="55" fillId="0" borderId="67" xfId="81" applyNumberFormat="1" applyFont="1" applyBorder="1" applyAlignment="1" applyProtection="1">
      <alignment horizontal="center" vertical="center"/>
      <protection locked="0"/>
    </xf>
    <xf numFmtId="181" fontId="58" fillId="0" borderId="40" xfId="81" applyNumberFormat="1" applyFont="1" applyBorder="1" applyAlignment="1" applyProtection="1">
      <alignment horizontal="center"/>
      <protection locked="0"/>
    </xf>
    <xf numFmtId="181" fontId="58" fillId="0" borderId="42" xfId="81" applyNumberFormat="1" applyFont="1" applyBorder="1">
      <alignment/>
      <protection/>
    </xf>
    <xf numFmtId="0" fontId="27" fillId="0" borderId="88" xfId="81" applyBorder="1" applyAlignment="1" applyProtection="1">
      <alignment horizontal="center" vertical="center"/>
      <protection locked="0"/>
    </xf>
    <xf numFmtId="0" fontId="54" fillId="0" borderId="45" xfId="81" applyFont="1" applyBorder="1" applyAlignment="1" applyProtection="1">
      <alignment horizontal="center" vertical="center" textRotation="255" shrinkToFit="1"/>
      <protection locked="0"/>
    </xf>
    <xf numFmtId="0" fontId="54" fillId="0" borderId="28" xfId="81" applyFont="1" applyBorder="1" applyAlignment="1" applyProtection="1">
      <alignment horizontal="center" vertical="center" textRotation="255" shrinkToFit="1"/>
      <protection locked="0"/>
    </xf>
    <xf numFmtId="0" fontId="54" fillId="0" borderId="46" xfId="81" applyFont="1" applyBorder="1" applyAlignment="1" applyProtection="1">
      <alignment horizontal="center" vertical="center" textRotation="255" shrinkToFit="1"/>
      <protection locked="0"/>
    </xf>
    <xf numFmtId="0" fontId="27" fillId="0" borderId="45" xfId="81" applyBorder="1" applyAlignment="1" applyProtection="1">
      <alignment horizontal="center" vertical="center"/>
      <protection locked="0"/>
    </xf>
    <xf numFmtId="0" fontId="27" fillId="0" borderId="28" xfId="81" applyBorder="1" applyAlignment="1" applyProtection="1">
      <alignment horizontal="center" vertical="center"/>
      <protection locked="0"/>
    </xf>
    <xf numFmtId="0" fontId="27" fillId="0" borderId="46" xfId="81" applyBorder="1" applyAlignment="1" applyProtection="1">
      <alignment horizontal="center" vertical="center"/>
      <protection locked="0"/>
    </xf>
    <xf numFmtId="180" fontId="47" fillId="0" borderId="40" xfId="68" applyNumberFormat="1" applyFont="1" applyBorder="1" applyAlignment="1" applyProtection="1">
      <alignment horizontal="right" vertical="center"/>
      <protection locked="0"/>
    </xf>
    <xf numFmtId="180" fontId="2" fillId="0" borderId="41" xfId="68" applyNumberFormat="1" applyFont="1" applyBorder="1" applyAlignment="1" applyProtection="1">
      <alignment horizontal="right" vertical="center"/>
      <protection locked="0"/>
    </xf>
    <xf numFmtId="180" fontId="27" fillId="0" borderId="41" xfId="81" applyNumberFormat="1" applyBorder="1" applyAlignment="1" applyProtection="1">
      <alignment horizontal="right" vertical="center"/>
      <protection locked="0"/>
    </xf>
    <xf numFmtId="180" fontId="27" fillId="0" borderId="42" xfId="81" applyNumberFormat="1" applyBorder="1" applyAlignment="1" applyProtection="1">
      <alignment horizontal="right" vertical="center"/>
      <protection locked="0"/>
    </xf>
    <xf numFmtId="180" fontId="47" fillId="0" borderId="24" xfId="68" applyNumberFormat="1" applyFont="1" applyBorder="1" applyAlignment="1" applyProtection="1">
      <alignment horizontal="right" vertical="center"/>
      <protection locked="0"/>
    </xf>
    <xf numFmtId="180" fontId="2" fillId="0" borderId="0" xfId="68" applyNumberFormat="1" applyFont="1" applyBorder="1" applyAlignment="1" applyProtection="1">
      <alignment horizontal="right" vertical="center"/>
      <protection locked="0"/>
    </xf>
    <xf numFmtId="180" fontId="27" fillId="0" borderId="0" xfId="81" applyNumberFormat="1" applyBorder="1" applyAlignment="1" applyProtection="1">
      <alignment horizontal="right" vertical="center"/>
      <protection locked="0"/>
    </xf>
    <xf numFmtId="180" fontId="27" fillId="0" borderId="43" xfId="81" applyNumberFormat="1" applyBorder="1" applyAlignment="1" applyProtection="1">
      <alignment horizontal="right" vertical="center"/>
      <protection locked="0"/>
    </xf>
    <xf numFmtId="180" fontId="2" fillId="0" borderId="21" xfId="68" applyNumberFormat="1" applyFont="1" applyBorder="1" applyAlignment="1" applyProtection="1">
      <alignment horizontal="right" vertical="center"/>
      <protection locked="0"/>
    </xf>
    <xf numFmtId="180" fontId="2" fillId="0" borderId="18" xfId="68" applyNumberFormat="1" applyFont="1" applyBorder="1" applyAlignment="1" applyProtection="1">
      <alignment horizontal="right" vertical="center"/>
      <protection locked="0"/>
    </xf>
    <xf numFmtId="180" fontId="27" fillId="0" borderId="18" xfId="81" applyNumberFormat="1" applyBorder="1" applyAlignment="1" applyProtection="1">
      <alignment horizontal="right" vertical="center"/>
      <protection locked="0"/>
    </xf>
    <xf numFmtId="180" fontId="27" fillId="0" borderId="44" xfId="81" applyNumberFormat="1" applyBorder="1" applyAlignment="1" applyProtection="1">
      <alignment horizontal="right" vertical="center"/>
      <protection locked="0"/>
    </xf>
    <xf numFmtId="0" fontId="0" fillId="0" borderId="40" xfId="81" applyFont="1" applyBorder="1" applyAlignment="1" applyProtection="1">
      <alignment horizontal="center" vertical="center"/>
      <protection locked="0"/>
    </xf>
    <xf numFmtId="0" fontId="0" fillId="0" borderId="41" xfId="81" applyFont="1" applyBorder="1" applyAlignment="1" applyProtection="1">
      <alignment horizontal="center" vertical="center"/>
      <protection locked="0"/>
    </xf>
    <xf numFmtId="0" fontId="0" fillId="0" borderId="42" xfId="81" applyFont="1" applyBorder="1" applyAlignment="1" applyProtection="1">
      <alignment horizontal="center" vertical="center"/>
      <protection locked="0"/>
    </xf>
    <xf numFmtId="0" fontId="0" fillId="0" borderId="21" xfId="81" applyFont="1" applyBorder="1" applyAlignment="1" applyProtection="1">
      <alignment horizontal="center" vertical="center"/>
      <protection locked="0"/>
    </xf>
    <xf numFmtId="0" fontId="0" fillId="0" borderId="18" xfId="81" applyFont="1" applyBorder="1" applyAlignment="1" applyProtection="1">
      <alignment horizontal="center" vertical="center"/>
      <protection locked="0"/>
    </xf>
    <xf numFmtId="0" fontId="0" fillId="0" borderId="44" xfId="81" applyFont="1" applyBorder="1" applyAlignment="1" applyProtection="1">
      <alignment horizontal="center" vertical="center"/>
      <protection locked="0"/>
    </xf>
    <xf numFmtId="0" fontId="47" fillId="0" borderId="41" xfId="81" applyFont="1" applyBorder="1" applyAlignment="1" applyProtection="1">
      <alignment horizontal="left" vertical="center" shrinkToFit="1"/>
      <protection locked="0"/>
    </xf>
    <xf numFmtId="0" fontId="47" fillId="0" borderId="70" xfId="81" applyFont="1" applyBorder="1" applyAlignment="1" applyProtection="1">
      <alignment horizontal="left" vertical="center" shrinkToFit="1"/>
      <protection locked="0"/>
    </xf>
    <xf numFmtId="177" fontId="47" fillId="0" borderId="40" xfId="68" applyNumberFormat="1" applyFont="1" applyBorder="1" applyAlignment="1" applyProtection="1">
      <alignment horizontal="right" vertical="center"/>
      <protection locked="0"/>
    </xf>
    <xf numFmtId="177" fontId="2" fillId="0" borderId="41" xfId="68" applyNumberFormat="1" applyFont="1" applyBorder="1" applyAlignment="1" applyProtection="1">
      <alignment horizontal="right" vertical="center"/>
      <protection locked="0"/>
    </xf>
    <xf numFmtId="177" fontId="27" fillId="0" borderId="41" xfId="81" applyNumberFormat="1" applyBorder="1" applyAlignment="1" applyProtection="1">
      <alignment horizontal="right" vertical="center"/>
      <protection locked="0"/>
    </xf>
    <xf numFmtId="177" fontId="27" fillId="0" borderId="42" xfId="81" applyNumberFormat="1" applyBorder="1" applyAlignment="1" applyProtection="1">
      <alignment horizontal="right" vertical="center"/>
      <protection locked="0"/>
    </xf>
    <xf numFmtId="177" fontId="2" fillId="0" borderId="21" xfId="68" applyNumberFormat="1" applyFont="1" applyBorder="1" applyAlignment="1" applyProtection="1">
      <alignment horizontal="right" vertical="center"/>
      <protection locked="0"/>
    </xf>
    <xf numFmtId="177" fontId="2" fillId="0" borderId="18" xfId="68" applyNumberFormat="1" applyFont="1" applyBorder="1" applyAlignment="1" applyProtection="1">
      <alignment horizontal="right" vertical="center"/>
      <protection locked="0"/>
    </xf>
    <xf numFmtId="177" fontId="27" fillId="0" borderId="18" xfId="81" applyNumberFormat="1" applyBorder="1" applyAlignment="1" applyProtection="1">
      <alignment horizontal="right" vertical="center"/>
      <protection locked="0"/>
    </xf>
    <xf numFmtId="177" fontId="27" fillId="0" borderId="44" xfId="81" applyNumberFormat="1" applyBorder="1" applyAlignment="1" applyProtection="1">
      <alignment horizontal="right" vertical="center"/>
      <protection locked="0"/>
    </xf>
    <xf numFmtId="0" fontId="47" fillId="0" borderId="24" xfId="81" applyFont="1" applyBorder="1" applyAlignment="1" applyProtection="1">
      <alignment horizontal="center" vertical="center" shrinkToFit="1"/>
      <protection locked="0"/>
    </xf>
    <xf numFmtId="0" fontId="47" fillId="0" borderId="0" xfId="81" applyFont="1" applyBorder="1" applyAlignment="1" applyProtection="1">
      <alignment horizontal="center" vertical="center" shrinkToFit="1"/>
      <protection locked="0"/>
    </xf>
    <xf numFmtId="0" fontId="47" fillId="0" borderId="22" xfId="81" applyFont="1" applyBorder="1" applyAlignment="1" applyProtection="1">
      <alignment horizontal="center" vertical="center" shrinkToFit="1"/>
      <protection locked="0"/>
    </xf>
    <xf numFmtId="0" fontId="47" fillId="0" borderId="78" xfId="81" applyFont="1" applyBorder="1" applyAlignment="1" applyProtection="1">
      <alignment horizontal="center" vertical="center" shrinkToFit="1"/>
      <protection locked="0"/>
    </xf>
    <xf numFmtId="0" fontId="47" fillId="0" borderId="11" xfId="81" applyFont="1" applyBorder="1" applyAlignment="1" applyProtection="1">
      <alignment horizontal="center" vertical="center" shrinkToFit="1"/>
      <protection locked="0"/>
    </xf>
    <xf numFmtId="0" fontId="47" fillId="0" borderId="37" xfId="81" applyFont="1" applyBorder="1" applyAlignment="1" applyProtection="1">
      <alignment horizontal="center" vertical="center" shrinkToFit="1"/>
      <protection locked="0"/>
    </xf>
    <xf numFmtId="178" fontId="2" fillId="0" borderId="40" xfId="68" applyNumberFormat="1" applyFont="1" applyBorder="1" applyAlignment="1" applyProtection="1">
      <alignment horizontal="right"/>
      <protection locked="0"/>
    </xf>
    <xf numFmtId="178" fontId="2" fillId="0" borderId="41" xfId="68" applyNumberFormat="1" applyFont="1" applyBorder="1" applyAlignment="1" applyProtection="1">
      <alignment horizontal="right"/>
      <protection locked="0"/>
    </xf>
    <xf numFmtId="178" fontId="27" fillId="0" borderId="42" xfId="81" applyNumberFormat="1" applyBorder="1" applyAlignment="1" applyProtection="1">
      <alignment horizontal="right"/>
      <protection locked="0"/>
    </xf>
    <xf numFmtId="178" fontId="2" fillId="0" borderId="24" xfId="68" applyNumberFormat="1" applyFont="1" applyBorder="1" applyAlignment="1" applyProtection="1">
      <alignment horizontal="right"/>
      <protection locked="0"/>
    </xf>
    <xf numFmtId="178" fontId="2" fillId="0" borderId="0" xfId="68" applyNumberFormat="1" applyFont="1" applyAlignment="1" applyProtection="1">
      <alignment horizontal="right"/>
      <protection locked="0"/>
    </xf>
    <xf numFmtId="178" fontId="27" fillId="0" borderId="43" xfId="81" applyNumberFormat="1" applyBorder="1" applyAlignment="1" applyProtection="1">
      <alignment horizontal="right"/>
      <protection locked="0"/>
    </xf>
    <xf numFmtId="178" fontId="2" fillId="0" borderId="21" xfId="68" applyNumberFormat="1" applyFont="1" applyBorder="1" applyAlignment="1" applyProtection="1">
      <alignment horizontal="right"/>
      <protection locked="0"/>
    </xf>
    <xf numFmtId="178" fontId="2" fillId="0" borderId="18" xfId="68" applyNumberFormat="1" applyFont="1" applyBorder="1" applyAlignment="1" applyProtection="1">
      <alignment horizontal="right"/>
      <protection locked="0"/>
    </xf>
    <xf numFmtId="178" fontId="27" fillId="0" borderId="44" xfId="81" applyNumberFormat="1" applyBorder="1" applyAlignment="1" applyProtection="1">
      <alignment horizontal="right"/>
      <protection locked="0"/>
    </xf>
    <xf numFmtId="0" fontId="47" fillId="0" borderId="41" xfId="81" applyFont="1" applyBorder="1" applyAlignment="1" applyProtection="1">
      <alignment horizontal="distributed" vertical="center"/>
      <protection locked="0"/>
    </xf>
    <xf numFmtId="0" fontId="47" fillId="0" borderId="42" xfId="81" applyFont="1" applyBorder="1" applyAlignment="1" applyProtection="1">
      <alignment horizontal="distributed" vertical="center"/>
      <protection locked="0"/>
    </xf>
    <xf numFmtId="0" fontId="47" fillId="0" borderId="18" xfId="81" applyFont="1" applyBorder="1" applyAlignment="1" applyProtection="1">
      <alignment horizontal="distributed" vertical="center"/>
      <protection locked="0"/>
    </xf>
    <xf numFmtId="0" fontId="47" fillId="0" borderId="44" xfId="81" applyFont="1" applyBorder="1" applyAlignment="1" applyProtection="1">
      <alignment horizontal="distributed" vertical="center"/>
      <protection locked="0"/>
    </xf>
    <xf numFmtId="0" fontId="48" fillId="0" borderId="40" xfId="81" applyFont="1" applyBorder="1" applyAlignment="1" applyProtection="1">
      <alignment horizontal="center" vertical="center" shrinkToFit="1"/>
      <protection locked="0"/>
    </xf>
    <xf numFmtId="0" fontId="48" fillId="0" borderId="41" xfId="81" applyFont="1" applyBorder="1" applyAlignment="1" applyProtection="1">
      <alignment horizontal="center" vertical="center" shrinkToFit="1"/>
      <protection locked="0"/>
    </xf>
    <xf numFmtId="0" fontId="48" fillId="0" borderId="24" xfId="81" applyFont="1" applyBorder="1" applyAlignment="1" applyProtection="1">
      <alignment horizontal="center" vertical="center" shrinkToFit="1"/>
      <protection locked="0"/>
    </xf>
    <xf numFmtId="0" fontId="48" fillId="0" borderId="0" xfId="81" applyFont="1" applyBorder="1" applyAlignment="1" applyProtection="1">
      <alignment horizontal="center" vertical="center" shrinkToFit="1"/>
      <protection locked="0"/>
    </xf>
    <xf numFmtId="0" fontId="47" fillId="0" borderId="0" xfId="81" applyFont="1" applyBorder="1" applyAlignment="1" applyProtection="1">
      <alignment horizontal="distributed" vertical="center"/>
      <protection locked="0"/>
    </xf>
    <xf numFmtId="0" fontId="47" fillId="0" borderId="43" xfId="81" applyFont="1" applyBorder="1" applyAlignment="1" applyProtection="1">
      <alignment horizontal="distributed" vertical="center"/>
      <protection locked="0"/>
    </xf>
    <xf numFmtId="0" fontId="27" fillId="0" borderId="89" xfId="81" applyFont="1" applyBorder="1" applyAlignment="1" applyProtection="1">
      <alignment horizontal="center" vertical="center"/>
      <protection locked="0"/>
    </xf>
    <xf numFmtId="0" fontId="27" fillId="0" borderId="90" xfId="81" applyBorder="1" applyAlignment="1" applyProtection="1">
      <alignment horizontal="center" vertical="center"/>
      <protection locked="0"/>
    </xf>
    <xf numFmtId="0" fontId="27" fillId="0" borderId="91" xfId="81" applyBorder="1" applyAlignment="1" applyProtection="1">
      <alignment horizontal="center" vertical="center"/>
      <protection locked="0"/>
    </xf>
    <xf numFmtId="0" fontId="27" fillId="0" borderId="25" xfId="81" applyBorder="1" applyAlignment="1" applyProtection="1">
      <alignment horizontal="center" vertical="center"/>
      <protection locked="0"/>
    </xf>
    <xf numFmtId="0" fontId="27" fillId="0" borderId="27" xfId="81" applyBorder="1" applyAlignment="1" applyProtection="1">
      <alignment horizontal="center" vertical="center"/>
      <protection locked="0"/>
    </xf>
    <xf numFmtId="0" fontId="27" fillId="0" borderId="92" xfId="81" applyBorder="1" applyAlignment="1" applyProtection="1">
      <alignment horizontal="center" vertical="center"/>
      <protection locked="0"/>
    </xf>
    <xf numFmtId="0" fontId="0" fillId="0" borderId="80" xfId="81" applyFont="1" applyBorder="1" applyAlignment="1" applyProtection="1">
      <alignment horizontal="center" vertical="center"/>
      <protection locked="0"/>
    </xf>
    <xf numFmtId="0" fontId="0" fillId="0" borderId="55" xfId="81" applyFont="1" applyBorder="1" applyAlignment="1" applyProtection="1">
      <alignment horizontal="center" vertical="center"/>
      <protection locked="0"/>
    </xf>
    <xf numFmtId="0" fontId="0" fillId="0" borderId="48" xfId="81" applyFont="1" applyBorder="1" applyAlignment="1" applyProtection="1">
      <alignment horizontal="center" vertical="center"/>
      <protection locked="0"/>
    </xf>
    <xf numFmtId="0" fontId="0" fillId="0" borderId="93" xfId="81" applyFont="1" applyBorder="1" applyAlignment="1" applyProtection="1">
      <alignment horizontal="center" vertical="center"/>
      <protection locked="0"/>
    </xf>
    <xf numFmtId="0" fontId="0" fillId="0" borderId="45" xfId="81" applyFont="1" applyBorder="1" applyAlignment="1" applyProtection="1">
      <alignment horizontal="center" vertical="center"/>
      <protection locked="0"/>
    </xf>
    <xf numFmtId="0" fontId="0" fillId="0" borderId="81" xfId="81" applyFont="1" applyBorder="1" applyAlignment="1" applyProtection="1">
      <alignment horizontal="center" vertical="center"/>
      <protection locked="0"/>
    </xf>
    <xf numFmtId="0" fontId="0" fillId="0" borderId="94" xfId="81" applyFont="1" applyBorder="1" applyAlignment="1" applyProtection="1">
      <alignment horizontal="center" vertical="center"/>
      <protection locked="0"/>
    </xf>
    <xf numFmtId="0" fontId="0" fillId="0" borderId="95" xfId="81" applyFont="1" applyBorder="1" applyAlignment="1" applyProtection="1">
      <alignment horizontal="center" vertical="center"/>
      <protection locked="0"/>
    </xf>
    <xf numFmtId="0" fontId="0" fillId="0" borderId="16" xfId="81" applyFont="1" applyBorder="1" applyAlignment="1" applyProtection="1">
      <alignment horizontal="center" vertical="center"/>
      <protection locked="0"/>
    </xf>
    <xf numFmtId="0" fontId="0" fillId="0" borderId="12" xfId="81" applyFont="1" applyBorder="1" applyAlignment="1" applyProtection="1">
      <alignment horizontal="center" vertical="center"/>
      <protection locked="0"/>
    </xf>
    <xf numFmtId="0" fontId="0" fillId="0" borderId="62" xfId="81" applyFont="1" applyBorder="1" applyAlignment="1" applyProtection="1">
      <alignment horizontal="center" vertical="center"/>
      <protection locked="0"/>
    </xf>
    <xf numFmtId="0" fontId="0" fillId="0" borderId="40" xfId="81" applyFont="1" applyBorder="1" applyAlignment="1" applyProtection="1">
      <alignment horizontal="center" vertical="center" shrinkToFit="1"/>
      <protection locked="0"/>
    </xf>
    <xf numFmtId="0" fontId="0" fillId="0" borderId="41" xfId="81" applyFont="1" applyBorder="1" applyAlignment="1" applyProtection="1">
      <alignment horizontal="center" vertical="center" shrinkToFit="1"/>
      <protection locked="0"/>
    </xf>
    <xf numFmtId="0" fontId="0" fillId="0" borderId="24" xfId="81" applyFont="1" applyBorder="1" applyAlignment="1" applyProtection="1">
      <alignment horizontal="center" vertical="center" shrinkToFit="1"/>
      <protection locked="0"/>
    </xf>
    <xf numFmtId="0" fontId="0" fillId="0" borderId="0" xfId="81" applyFont="1" applyBorder="1" applyAlignment="1" applyProtection="1">
      <alignment horizontal="center" vertical="center" shrinkToFit="1"/>
      <protection locked="0"/>
    </xf>
    <xf numFmtId="0" fontId="0" fillId="0" borderId="78" xfId="81" applyFont="1" applyBorder="1" applyAlignment="1" applyProtection="1">
      <alignment horizontal="center" vertical="center" shrinkToFit="1"/>
      <protection locked="0"/>
    </xf>
    <xf numFmtId="0" fontId="0" fillId="0" borderId="11" xfId="81" applyFont="1" applyBorder="1" applyAlignment="1" applyProtection="1">
      <alignment horizontal="center" vertical="center" shrinkToFit="1"/>
      <protection locked="0"/>
    </xf>
    <xf numFmtId="0" fontId="0" fillId="0" borderId="96" xfId="81" applyFont="1" applyBorder="1" applyAlignment="1" applyProtection="1">
      <alignment horizontal="center" vertical="center"/>
      <protection locked="0"/>
    </xf>
    <xf numFmtId="0" fontId="0" fillId="0" borderId="97" xfId="81" applyFont="1" applyBorder="1" applyAlignment="1" applyProtection="1">
      <alignment horizontal="center" vertical="center"/>
      <protection locked="0"/>
    </xf>
    <xf numFmtId="0" fontId="47" fillId="0" borderId="11" xfId="81" applyFont="1" applyBorder="1" applyAlignment="1" applyProtection="1">
      <alignment horizontal="left"/>
      <protection locked="0"/>
    </xf>
    <xf numFmtId="0" fontId="27" fillId="0" borderId="24" xfId="81" applyBorder="1" applyAlignment="1" applyProtection="1">
      <alignment horizontal="right" vertical="center"/>
      <protection locked="0"/>
    </xf>
    <xf numFmtId="0" fontId="0" fillId="0" borderId="0" xfId="81" applyFont="1" applyBorder="1" applyAlignment="1" applyProtection="1">
      <alignment horizontal="center" vertical="center"/>
      <protection locked="0"/>
    </xf>
    <xf numFmtId="0" fontId="0" fillId="0" borderId="43" xfId="81" applyFont="1" applyBorder="1" applyAlignment="1" applyProtection="1">
      <alignment horizontal="center" vertical="center"/>
      <protection locked="0"/>
    </xf>
    <xf numFmtId="0" fontId="0" fillId="0" borderId="11" xfId="81" applyFont="1" applyBorder="1" applyAlignment="1" applyProtection="1">
      <alignment horizontal="center" vertical="center"/>
      <protection locked="0"/>
    </xf>
    <xf numFmtId="0" fontId="0" fillId="0" borderId="79" xfId="81" applyFont="1" applyBorder="1" applyAlignment="1" applyProtection="1">
      <alignment horizontal="center" vertical="center"/>
      <protection locked="0"/>
    </xf>
    <xf numFmtId="179" fontId="27" fillId="0" borderId="41" xfId="81" applyNumberFormat="1" applyFont="1" applyBorder="1" applyAlignment="1" applyProtection="1">
      <alignment horizontal="right" vertical="center"/>
      <protection locked="0"/>
    </xf>
    <xf numFmtId="179" fontId="27" fillId="0" borderId="41" xfId="81" applyNumberFormat="1" applyBorder="1" applyAlignment="1" applyProtection="1">
      <alignment horizontal="right" vertical="center"/>
      <protection locked="0"/>
    </xf>
    <xf numFmtId="179" fontId="27" fillId="0" borderId="0" xfId="81" applyNumberFormat="1" applyBorder="1" applyAlignment="1" applyProtection="1">
      <alignment horizontal="right" vertical="center"/>
      <protection locked="0"/>
    </xf>
    <xf numFmtId="0" fontId="27" fillId="0" borderId="41" xfId="81" applyNumberFormat="1" applyBorder="1" applyAlignment="1" applyProtection="1">
      <alignment horizontal="right" vertical="center"/>
      <protection locked="0"/>
    </xf>
    <xf numFmtId="0" fontId="27" fillId="0" borderId="0" xfId="81" applyNumberFormat="1" applyBorder="1" applyAlignment="1" applyProtection="1">
      <alignment horizontal="right" vertical="center"/>
      <protection locked="0"/>
    </xf>
    <xf numFmtId="0" fontId="27" fillId="0" borderId="11" xfId="81" applyNumberFormat="1" applyBorder="1" applyAlignment="1" applyProtection="1">
      <alignment horizontal="right" vertical="center"/>
      <protection locked="0"/>
    </xf>
    <xf numFmtId="0" fontId="27" fillId="0" borderId="78" xfId="81" applyBorder="1" applyAlignment="1" applyProtection="1">
      <alignment horizontal="right" vertical="center"/>
      <protection locked="0"/>
    </xf>
    <xf numFmtId="179" fontId="27" fillId="0" borderId="11" xfId="81" applyNumberFormat="1" applyBorder="1" applyAlignment="1" applyProtection="1">
      <alignment horizontal="right" vertical="center"/>
      <protection locked="0"/>
    </xf>
    <xf numFmtId="0" fontId="27" fillId="0" borderId="18" xfId="81" applyNumberFormat="1" applyBorder="1" applyAlignment="1" applyProtection="1">
      <alignment horizontal="center"/>
      <protection locked="0"/>
    </xf>
    <xf numFmtId="0" fontId="0" fillId="0" borderId="47" xfId="81" applyFont="1" applyBorder="1" applyAlignment="1" applyProtection="1">
      <alignment horizontal="center" vertical="center"/>
      <protection locked="0"/>
    </xf>
    <xf numFmtId="0" fontId="0" fillId="0" borderId="17" xfId="81" applyFont="1" applyBorder="1" applyAlignment="1" applyProtection="1">
      <alignment horizontal="center" vertical="center"/>
      <protection locked="0"/>
    </xf>
    <xf numFmtId="0" fontId="0" fillId="0" borderId="24" xfId="81" applyFont="1" applyBorder="1" applyAlignment="1" applyProtection="1">
      <alignment horizontal="center" vertical="center"/>
      <protection locked="0"/>
    </xf>
    <xf numFmtId="0" fontId="0" fillId="0" borderId="22" xfId="81" applyFont="1" applyBorder="1" applyAlignment="1" applyProtection="1">
      <alignment horizontal="center" vertical="center"/>
      <protection locked="0"/>
    </xf>
    <xf numFmtId="0" fontId="47" fillId="0" borderId="40" xfId="81" applyFont="1" applyBorder="1" applyAlignment="1" applyProtection="1">
      <alignment horizontal="center" vertical="center"/>
      <protection locked="0"/>
    </xf>
    <xf numFmtId="0" fontId="27" fillId="0" borderId="41" xfId="81" applyBorder="1">
      <alignment/>
      <protection/>
    </xf>
    <xf numFmtId="0" fontId="27" fillId="0" borderId="42" xfId="81" applyBorder="1">
      <alignment/>
      <protection/>
    </xf>
    <xf numFmtId="0" fontId="27" fillId="0" borderId="21" xfId="81" applyBorder="1">
      <alignment/>
      <protection/>
    </xf>
    <xf numFmtId="0" fontId="27" fillId="0" borderId="18" xfId="81" applyBorder="1">
      <alignment/>
      <protection/>
    </xf>
    <xf numFmtId="176" fontId="47" fillId="0" borderId="40" xfId="68" applyNumberFormat="1" applyFont="1" applyBorder="1" applyAlignment="1" applyProtection="1">
      <alignment horizontal="right" vertical="center"/>
      <protection locked="0"/>
    </xf>
    <xf numFmtId="176" fontId="2" fillId="0" borderId="41" xfId="68" applyNumberFormat="1" applyFont="1" applyBorder="1" applyAlignment="1" applyProtection="1">
      <alignment horizontal="right" vertical="center"/>
      <protection locked="0"/>
    </xf>
    <xf numFmtId="176" fontId="27" fillId="0" borderId="41" xfId="81" applyNumberFormat="1" applyBorder="1" applyAlignment="1" applyProtection="1">
      <alignment horizontal="right" vertical="center"/>
      <protection locked="0"/>
    </xf>
    <xf numFmtId="176" fontId="27" fillId="0" borderId="42" xfId="81" applyNumberFormat="1" applyBorder="1" applyAlignment="1" applyProtection="1">
      <alignment horizontal="right" vertical="center"/>
      <protection locked="0"/>
    </xf>
    <xf numFmtId="176" fontId="2" fillId="0" borderId="21" xfId="68" applyNumberFormat="1" applyFont="1" applyBorder="1" applyAlignment="1" applyProtection="1">
      <alignment horizontal="right" vertical="center"/>
      <protection locked="0"/>
    </xf>
    <xf numFmtId="176" fontId="2" fillId="0" borderId="18" xfId="68" applyNumberFormat="1" applyFont="1" applyBorder="1" applyAlignment="1" applyProtection="1">
      <alignment horizontal="right" vertical="center"/>
      <protection locked="0"/>
    </xf>
    <xf numFmtId="176" fontId="27" fillId="0" borderId="18" xfId="81" applyNumberFormat="1" applyBorder="1" applyAlignment="1" applyProtection="1">
      <alignment horizontal="right" vertical="center"/>
      <protection locked="0"/>
    </xf>
    <xf numFmtId="176" fontId="27" fillId="0" borderId="44" xfId="81" applyNumberFormat="1" applyBorder="1" applyAlignment="1" applyProtection="1">
      <alignment horizontal="right" vertical="center"/>
      <protection locked="0"/>
    </xf>
    <xf numFmtId="0" fontId="51" fillId="0" borderId="0" xfId="81" applyFont="1" applyBorder="1" applyAlignment="1" applyProtection="1">
      <alignment horizontal="center" vertical="center"/>
      <protection locked="0"/>
    </xf>
    <xf numFmtId="0" fontId="27" fillId="0" borderId="0" xfId="81" applyAlignment="1" applyProtection="1">
      <alignment horizontal="center" vertical="center"/>
      <protection locked="0"/>
    </xf>
    <xf numFmtId="0" fontId="27" fillId="0" borderId="0" xfId="81" applyBorder="1" applyAlignment="1" applyProtection="1">
      <alignment horizontal="center" vertical="center"/>
      <protection locked="0"/>
    </xf>
    <xf numFmtId="0" fontId="48" fillId="0" borderId="21" xfId="81" applyFont="1" applyBorder="1" applyAlignment="1" applyProtection="1">
      <alignment horizontal="center" vertical="center"/>
      <protection locked="0"/>
    </xf>
    <xf numFmtId="0" fontId="48" fillId="0" borderId="18" xfId="81" applyFont="1" applyBorder="1" applyAlignment="1" applyProtection="1">
      <alignment horizontal="center" vertical="center"/>
      <protection locked="0"/>
    </xf>
    <xf numFmtId="0" fontId="48" fillId="0" borderId="44" xfId="81" applyFont="1" applyBorder="1" applyAlignment="1" applyProtection="1">
      <alignment horizontal="center" vertical="center"/>
      <protection locked="0"/>
    </xf>
    <xf numFmtId="0" fontId="47" fillId="0" borderId="0" xfId="81" applyFont="1" applyBorder="1" applyAlignment="1" applyProtection="1">
      <alignment horizontal="left" vertical="center" shrinkToFit="1"/>
      <protection locked="0"/>
    </xf>
    <xf numFmtId="0" fontId="47" fillId="0" borderId="22" xfId="81" applyFont="1" applyBorder="1" applyAlignment="1" applyProtection="1">
      <alignment horizontal="left" vertical="center" shrinkToFit="1"/>
      <protection locked="0"/>
    </xf>
    <xf numFmtId="0" fontId="48" fillId="0" borderId="96" xfId="81" applyFont="1" applyBorder="1" applyAlignment="1" applyProtection="1">
      <alignment horizontal="distributed" vertical="center" wrapText="1"/>
      <protection locked="0"/>
    </xf>
    <xf numFmtId="0" fontId="48" fillId="0" borderId="17" xfId="81" applyFont="1" applyBorder="1" applyAlignment="1" applyProtection="1">
      <alignment horizontal="distributed" vertical="center" wrapText="1"/>
      <protection locked="0"/>
    </xf>
    <xf numFmtId="0" fontId="48" fillId="0" borderId="21" xfId="81" applyFont="1" applyBorder="1" applyAlignment="1" applyProtection="1">
      <alignment horizontal="distributed" vertical="center" wrapText="1"/>
      <protection locked="0"/>
    </xf>
    <xf numFmtId="0" fontId="48" fillId="0" borderId="60" xfId="81" applyFont="1" applyBorder="1" applyAlignment="1" applyProtection="1">
      <alignment horizontal="distributed" vertical="center" wrapText="1"/>
      <protection locked="0"/>
    </xf>
    <xf numFmtId="0" fontId="48" fillId="0" borderId="61" xfId="81" applyFont="1" applyBorder="1" applyAlignment="1" applyProtection="1">
      <alignment horizontal="distributed" vertical="center" wrapText="1"/>
      <protection locked="0"/>
    </xf>
    <xf numFmtId="0" fontId="48" fillId="0" borderId="41" xfId="81" applyFont="1" applyBorder="1" applyAlignment="1" applyProtection="1">
      <alignment horizontal="distributed" vertical="center"/>
      <protection locked="0"/>
    </xf>
    <xf numFmtId="0" fontId="48" fillId="0" borderId="62" xfId="81" applyFont="1" applyBorder="1" applyAlignment="1" applyProtection="1">
      <alignment horizontal="distributed" vertical="center"/>
      <protection locked="0"/>
    </xf>
    <xf numFmtId="0" fontId="48" fillId="0" borderId="18" xfId="81" applyFont="1" applyBorder="1" applyAlignment="1" applyProtection="1">
      <alignment horizontal="distributed" vertical="center"/>
      <protection locked="0"/>
    </xf>
    <xf numFmtId="0" fontId="27" fillId="0" borderId="40" xfId="81" applyFont="1" applyBorder="1" applyAlignment="1" applyProtection="1">
      <alignment horizontal="center" vertical="center" wrapText="1"/>
      <protection locked="0"/>
    </xf>
    <xf numFmtId="0" fontId="27" fillId="0" borderId="41" xfId="81" applyFont="1" applyBorder="1" applyAlignment="1" applyProtection="1">
      <alignment horizontal="center" vertical="center" wrapText="1"/>
      <protection locked="0"/>
    </xf>
    <xf numFmtId="0" fontId="27" fillId="0" borderId="42" xfId="81" applyFont="1" applyBorder="1" applyAlignment="1" applyProtection="1">
      <alignment horizontal="center" vertical="center" wrapText="1"/>
      <protection locked="0"/>
    </xf>
    <xf numFmtId="0" fontId="55" fillId="0" borderId="96" xfId="81" applyFont="1" applyBorder="1" applyAlignment="1" applyProtection="1">
      <alignment horizontal="center" wrapText="1"/>
      <protection locked="0"/>
    </xf>
    <xf numFmtId="0" fontId="55" fillId="0" borderId="12" xfId="81" applyFont="1" applyBorder="1" applyAlignment="1" applyProtection="1">
      <alignment horizontal="center" wrapText="1"/>
      <protection locked="0"/>
    </xf>
    <xf numFmtId="0" fontId="55" fillId="0" borderId="97" xfId="81" applyFont="1" applyBorder="1" applyAlignment="1" applyProtection="1">
      <alignment horizontal="center" wrapText="1"/>
      <protection locked="0"/>
    </xf>
    <xf numFmtId="0" fontId="55" fillId="0" borderId="21" xfId="81" applyFont="1" applyBorder="1" applyAlignment="1" applyProtection="1">
      <alignment horizontal="center" wrapText="1"/>
      <protection locked="0"/>
    </xf>
    <xf numFmtId="0" fontId="55" fillId="0" borderId="18" xfId="81" applyFont="1" applyBorder="1" applyAlignment="1" applyProtection="1">
      <alignment horizontal="center" wrapText="1"/>
      <protection locked="0"/>
    </xf>
    <xf numFmtId="0" fontId="55" fillId="0" borderId="44" xfId="81" applyFont="1" applyBorder="1" applyAlignment="1" applyProtection="1">
      <alignment horizontal="center" wrapText="1"/>
      <protection locked="0"/>
    </xf>
    <xf numFmtId="0" fontId="48" fillId="0" borderId="12" xfId="81" applyFont="1" applyBorder="1" applyAlignment="1" applyProtection="1">
      <alignment horizontal="distributed" vertical="center"/>
      <protection locked="0"/>
    </xf>
    <xf numFmtId="0" fontId="48" fillId="0" borderId="21" xfId="81" applyFont="1" applyBorder="1" applyAlignment="1" applyProtection="1">
      <alignment horizontal="distributed" vertical="center"/>
      <protection locked="0"/>
    </xf>
    <xf numFmtId="0" fontId="54" fillId="0" borderId="40" xfId="81" applyFont="1" applyBorder="1" applyAlignment="1" applyProtection="1">
      <alignment horizontal="center" vertical="center" textRotation="255"/>
      <protection locked="0"/>
    </xf>
    <xf numFmtId="0" fontId="27" fillId="0" borderId="41" xfId="81" applyBorder="1" applyAlignment="1" applyProtection="1">
      <alignment horizontal="center"/>
      <protection locked="0"/>
    </xf>
    <xf numFmtId="0" fontId="27" fillId="0" borderId="42" xfId="81" applyBorder="1" applyAlignment="1" applyProtection="1">
      <alignment horizontal="center"/>
      <protection locked="0"/>
    </xf>
    <xf numFmtId="0" fontId="27" fillId="0" borderId="24" xfId="81" applyBorder="1" applyAlignment="1" applyProtection="1">
      <alignment horizontal="center"/>
      <protection locked="0"/>
    </xf>
    <xf numFmtId="0" fontId="27" fillId="0" borderId="0" xfId="81" applyAlignment="1" applyProtection="1">
      <alignment horizontal="center"/>
      <protection locked="0"/>
    </xf>
    <xf numFmtId="0" fontId="27" fillId="0" borderId="43" xfId="81" applyBorder="1" applyAlignment="1" applyProtection="1">
      <alignment horizontal="center"/>
      <protection locked="0"/>
    </xf>
    <xf numFmtId="0" fontId="27" fillId="0" borderId="21" xfId="81" applyBorder="1" applyAlignment="1" applyProtection="1">
      <alignment horizontal="center"/>
      <protection locked="0"/>
    </xf>
    <xf numFmtId="0" fontId="27" fillId="0" borderId="18" xfId="81" applyBorder="1" applyAlignment="1" applyProtection="1">
      <alignment horizontal="center"/>
      <protection locked="0"/>
    </xf>
    <xf numFmtId="0" fontId="27" fillId="0" borderId="44" xfId="81" applyBorder="1" applyAlignment="1" applyProtection="1">
      <alignment horizontal="center"/>
      <protection locked="0"/>
    </xf>
    <xf numFmtId="0" fontId="0" fillId="0" borderId="48" xfId="81" applyFont="1" applyBorder="1" applyAlignment="1" applyProtection="1">
      <alignment horizontal="center" vertical="center" wrapText="1"/>
      <protection locked="0"/>
    </xf>
    <xf numFmtId="56" fontId="27" fillId="0" borderId="96" xfId="81" applyNumberFormat="1" applyFont="1" applyBorder="1" applyAlignment="1" applyProtection="1">
      <alignment horizontal="center" vertical="center" shrinkToFit="1"/>
      <protection locked="0"/>
    </xf>
    <xf numFmtId="56" fontId="27" fillId="0" borderId="12" xfId="81" applyNumberFormat="1" applyFont="1" applyBorder="1" applyAlignment="1" applyProtection="1">
      <alignment horizontal="center" vertical="center" shrinkToFit="1"/>
      <protection locked="0"/>
    </xf>
    <xf numFmtId="56" fontId="27" fillId="0" borderId="97" xfId="81" applyNumberFormat="1" applyFont="1" applyBorder="1" applyAlignment="1" applyProtection="1">
      <alignment horizontal="center" vertical="center" shrinkToFit="1"/>
      <protection locked="0"/>
    </xf>
    <xf numFmtId="56" fontId="27" fillId="0" borderId="24" xfId="81" applyNumberFormat="1" applyFont="1" applyBorder="1" applyAlignment="1" applyProtection="1">
      <alignment horizontal="center" vertical="center" shrinkToFit="1"/>
      <protection locked="0"/>
    </xf>
    <xf numFmtId="56" fontId="27" fillId="0" borderId="0" xfId="81" applyNumberFormat="1" applyFont="1" applyBorder="1" applyAlignment="1" applyProtection="1">
      <alignment horizontal="center" vertical="center" shrinkToFit="1"/>
      <protection locked="0"/>
    </xf>
    <xf numFmtId="56" fontId="27" fillId="0" borderId="43" xfId="81" applyNumberFormat="1" applyFont="1" applyBorder="1" applyAlignment="1" applyProtection="1">
      <alignment horizontal="center" vertical="center" shrinkToFit="1"/>
      <protection locked="0"/>
    </xf>
    <xf numFmtId="56" fontId="27" fillId="0" borderId="21" xfId="81" applyNumberFormat="1" applyFont="1" applyBorder="1" applyAlignment="1" applyProtection="1">
      <alignment horizontal="center" vertical="center" shrinkToFit="1"/>
      <protection locked="0"/>
    </xf>
    <xf numFmtId="56" fontId="27" fillId="0" borderId="18" xfId="81" applyNumberFormat="1" applyFont="1" applyBorder="1" applyAlignment="1" applyProtection="1">
      <alignment horizontal="center" vertical="center" shrinkToFit="1"/>
      <protection locked="0"/>
    </xf>
    <xf numFmtId="56" fontId="27" fillId="0" borderId="44" xfId="81" applyNumberFormat="1" applyFont="1" applyBorder="1" applyAlignment="1" applyProtection="1">
      <alignment horizontal="center" vertical="center" shrinkToFit="1"/>
      <protection locked="0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Book1" xfId="82"/>
    <cellStyle name="普通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7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Oval 7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7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val 7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Oval 8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val 8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8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Oval 8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Oval 8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8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8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Oval 8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Oval 8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Oval 8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Oval 9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Oval 9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Oval 9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Oval 9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Oval 9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Oval 9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Oval 9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Oval 9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Oval 9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Oval 10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Oval 10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Oval 10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Oval 10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Oval 10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Oval 10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Line 10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2" name="Line 10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Oval 11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Oval 15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15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Oval 15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Oval 15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Oval 15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Oval 15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Oval 15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Oval 15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2" name="Oval 15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3" name="Oval 16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4" name="Oval 16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5" name="Oval 16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6" name="Oval 16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7" name="Oval 16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8" name="Oval 16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9" name="Oval 16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0" name="Oval 16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1" name="Oval 16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2" name="Oval 16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3" name="Oval 17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4" name="Oval 17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5" name="Oval 17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6" name="Oval 17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7" name="Oval 17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8" name="Oval 175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9" name="Oval 17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0" name="Oval 17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1" name="Oval 178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2" name="Oval 17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3" name="Oval 18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4" name="Oval 18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23</xdr:col>
      <xdr:colOff>57150</xdr:colOff>
      <xdr:row>0</xdr:row>
      <xdr:rowOff>0</xdr:rowOff>
    </xdr:to>
    <xdr:sp>
      <xdr:nvSpPr>
        <xdr:cNvPr id="65" name="Oval 391"/>
        <xdr:cNvSpPr>
          <a:spLocks/>
        </xdr:cNvSpPr>
      </xdr:nvSpPr>
      <xdr:spPr>
        <a:xfrm>
          <a:off x="4724400" y="0"/>
          <a:ext cx="390525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6" name="Line 427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7" name="Line 456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8" name="Line 457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69" name="Line 467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70" name="Line 478"/>
        <xdr:cNvSpPr>
          <a:spLocks/>
        </xdr:cNvSpPr>
      </xdr:nvSpPr>
      <xdr:spPr>
        <a:xfrm>
          <a:off x="9525" y="6381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48"/>
  <sheetViews>
    <sheetView view="pageBreakPreview" zoomScaleSheetLayoutView="100" zoomScalePageLayoutView="0" workbookViewId="0" topLeftCell="A22">
      <selection activeCell="H25" sqref="H25"/>
    </sheetView>
  </sheetViews>
  <sheetFormatPr defaultColWidth="9.00390625" defaultRowHeight="13.5"/>
  <cols>
    <col min="1" max="1" width="3.25390625" style="2" customWidth="1"/>
    <col min="2" max="3" width="8.00390625" style="2" customWidth="1"/>
    <col min="4" max="4" width="5.625" style="2" customWidth="1"/>
    <col min="5" max="5" width="6.125" style="2" customWidth="1"/>
    <col min="6" max="6" width="3.25390625" style="2" customWidth="1"/>
    <col min="7" max="7" width="3.50390625" style="2" customWidth="1"/>
    <col min="8" max="8" width="9.375" style="2" customWidth="1"/>
    <col min="9" max="9" width="3.25390625" style="2" customWidth="1"/>
    <col min="10" max="10" width="3.50390625" style="2" customWidth="1"/>
    <col min="11" max="11" width="4.75390625" style="2" customWidth="1"/>
    <col min="12" max="12" width="3.25390625" style="2" customWidth="1"/>
    <col min="13" max="13" width="10.00390625" style="2" customWidth="1"/>
    <col min="14" max="14" width="8.00390625" style="2" customWidth="1"/>
    <col min="15" max="15" width="5.625" style="2" customWidth="1"/>
    <col min="16" max="16" width="7.00390625" style="2" customWidth="1"/>
    <col min="17" max="16384" width="9.00390625" style="2" customWidth="1"/>
  </cols>
  <sheetData>
    <row r="1" ht="13.5">
      <c r="P1" s="2" t="s">
        <v>16</v>
      </c>
    </row>
    <row r="3" spans="5:16" ht="13.5">
      <c r="E3" s="3"/>
      <c r="G3" s="144"/>
      <c r="H3" s="144"/>
      <c r="I3" s="144"/>
      <c r="J3" s="144"/>
      <c r="K3" s="16"/>
      <c r="L3" s="145" t="s">
        <v>12</v>
      </c>
      <c r="M3" s="145"/>
      <c r="N3" s="145"/>
      <c r="O3" s="145"/>
      <c r="P3" s="145"/>
    </row>
    <row r="4" spans="10:14" ht="13.5">
      <c r="J4" s="1"/>
      <c r="K4" s="1"/>
      <c r="L4" s="1"/>
      <c r="M4" s="1"/>
      <c r="N4" s="1"/>
    </row>
    <row r="5" spans="1:16" ht="18.75">
      <c r="A5" s="146" t="s">
        <v>138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8.75">
      <c r="A6" s="146" t="s">
        <v>133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0:14" ht="13.5">
      <c r="J7" s="1"/>
      <c r="K7" s="1"/>
      <c r="L7" s="1"/>
      <c r="M7" s="1"/>
      <c r="N7" s="1"/>
    </row>
    <row r="8" spans="1:16" ht="21.75" customHeight="1" thickBot="1">
      <c r="A8" s="152" t="s">
        <v>134</v>
      </c>
      <c r="B8" s="152"/>
      <c r="C8" s="152"/>
      <c r="D8" s="150"/>
      <c r="E8" s="150"/>
      <c r="F8" s="150"/>
      <c r="G8" s="150"/>
      <c r="J8" s="126"/>
      <c r="K8" s="147" t="s">
        <v>135</v>
      </c>
      <c r="L8" s="147"/>
      <c r="M8" s="147"/>
      <c r="N8" s="149"/>
      <c r="O8" s="149"/>
      <c r="P8" s="149"/>
    </row>
    <row r="9" spans="10:14" ht="9" customHeight="1">
      <c r="J9" s="1"/>
      <c r="K9" s="1"/>
      <c r="L9" s="1"/>
      <c r="M9" s="1"/>
      <c r="N9" s="1"/>
    </row>
    <row r="10" spans="10:14" ht="17.25" customHeight="1">
      <c r="J10" s="1"/>
      <c r="K10" s="1"/>
      <c r="L10" s="1"/>
      <c r="M10" s="1"/>
      <c r="N10" s="1"/>
    </row>
    <row r="11" spans="1:16" ht="26.25" customHeight="1" thickBot="1">
      <c r="A11" s="151" t="s">
        <v>136</v>
      </c>
      <c r="B11" s="151"/>
      <c r="C11" s="151"/>
      <c r="D11" s="143"/>
      <c r="E11" s="143"/>
      <c r="F11" s="143"/>
      <c r="G11" s="143"/>
      <c r="H11" s="143"/>
      <c r="I11" s="143"/>
      <c r="J11" s="127"/>
      <c r="K11" s="148" t="s">
        <v>7</v>
      </c>
      <c r="L11" s="148"/>
      <c r="M11" s="148"/>
      <c r="N11" s="143"/>
      <c r="O11" s="143"/>
      <c r="P11" s="143"/>
    </row>
    <row r="12" spans="1:14" ht="26.25" customHeight="1">
      <c r="A12" s="10"/>
      <c r="B12" s="10"/>
      <c r="C12" s="10"/>
      <c r="D12" s="10"/>
      <c r="E12" s="10"/>
      <c r="F12" s="10"/>
      <c r="G12" s="10"/>
      <c r="H12" s="10"/>
      <c r="I12" s="8"/>
      <c r="J12" s="1"/>
      <c r="K12" s="1"/>
      <c r="L12" s="1"/>
      <c r="M12" s="1"/>
      <c r="N12" s="1"/>
    </row>
    <row r="13" spans="1:16" ht="26.25" customHeight="1" thickBot="1">
      <c r="A13" s="4" t="s">
        <v>8</v>
      </c>
      <c r="B13" s="6"/>
      <c r="C13" s="6"/>
      <c r="D13" s="150"/>
      <c r="E13" s="150"/>
      <c r="F13" s="150"/>
      <c r="G13" s="150"/>
      <c r="H13" s="150"/>
      <c r="I13" s="4" t="s">
        <v>6</v>
      </c>
      <c r="J13" s="5"/>
      <c r="K13" s="5"/>
      <c r="L13" s="150"/>
      <c r="M13" s="150"/>
      <c r="N13" s="150"/>
      <c r="O13" s="150"/>
      <c r="P13" s="150"/>
    </row>
    <row r="14" spans="1:14" ht="26.25" customHeight="1">
      <c r="A14" s="7"/>
      <c r="B14" s="7"/>
      <c r="C14" s="7"/>
      <c r="D14" s="7"/>
      <c r="E14" s="7"/>
      <c r="F14" s="7"/>
      <c r="G14" s="10"/>
      <c r="H14" s="10"/>
      <c r="J14" s="1"/>
      <c r="K14" s="1"/>
      <c r="L14" s="1"/>
      <c r="M14" s="1"/>
      <c r="N14" s="1"/>
    </row>
    <row r="15" spans="1:16" ht="26.25" customHeight="1" thickBot="1">
      <c r="A15" s="4" t="s">
        <v>14</v>
      </c>
      <c r="B15" s="6"/>
      <c r="C15" s="150"/>
      <c r="D15" s="150"/>
      <c r="E15" s="150"/>
      <c r="F15" s="150"/>
      <c r="G15" s="150"/>
      <c r="H15" s="150"/>
      <c r="I15" s="4" t="s">
        <v>13</v>
      </c>
      <c r="J15" s="5"/>
      <c r="K15" s="150"/>
      <c r="L15" s="150"/>
      <c r="M15" s="150"/>
      <c r="N15" s="150"/>
      <c r="O15" s="150"/>
      <c r="P15" s="150"/>
    </row>
    <row r="16" spans="10:14" ht="26.25" customHeight="1">
      <c r="J16" s="1"/>
      <c r="K16" s="1"/>
      <c r="L16" s="1"/>
      <c r="M16" s="1"/>
      <c r="N16" s="1"/>
    </row>
    <row r="17" spans="1:16" ht="26.25" customHeight="1" thickBot="1">
      <c r="A17" s="131" t="s">
        <v>155</v>
      </c>
      <c r="B17" s="132"/>
      <c r="C17" s="132"/>
      <c r="D17" s="13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4" ht="15" customHeight="1">
      <c r="A18" s="1"/>
      <c r="B18" s="130" t="s">
        <v>151</v>
      </c>
      <c r="C18" s="11"/>
      <c r="D18" s="11"/>
      <c r="E18" s="11"/>
      <c r="F18" s="11"/>
      <c r="G18" s="11"/>
      <c r="H18" s="11"/>
      <c r="I18" s="1"/>
      <c r="J18" s="1"/>
      <c r="K18" s="1"/>
      <c r="L18" s="1"/>
      <c r="M18" s="1"/>
      <c r="N18" s="1"/>
    </row>
    <row r="19" spans="1:14" ht="15" customHeight="1">
      <c r="A19" s="1"/>
      <c r="B19" s="130" t="s">
        <v>152</v>
      </c>
      <c r="C19" s="11"/>
      <c r="D19" s="11"/>
      <c r="E19" s="11"/>
      <c r="F19" s="11"/>
      <c r="G19" s="11"/>
      <c r="H19" s="11"/>
      <c r="I19" s="1"/>
      <c r="J19" s="1"/>
      <c r="K19" s="1"/>
      <c r="L19" s="1"/>
      <c r="M19" s="1"/>
      <c r="N19" s="1"/>
    </row>
    <row r="20" spans="2:11" ht="15" customHeight="1">
      <c r="B20" s="2" t="s">
        <v>153</v>
      </c>
      <c r="C20" s="1"/>
      <c r="F20" s="1"/>
      <c r="G20" s="1"/>
      <c r="H20" s="1"/>
      <c r="I20" s="1"/>
      <c r="J20" s="1"/>
      <c r="K20" s="1"/>
    </row>
    <row r="21" spans="1:14" ht="15" customHeight="1">
      <c r="A21" s="1"/>
      <c r="B21" s="11"/>
      <c r="C21" s="11"/>
      <c r="D21" s="11"/>
      <c r="E21" s="11"/>
      <c r="F21" s="11"/>
      <c r="G21" s="11"/>
      <c r="H21" s="11"/>
      <c r="I21" s="1"/>
      <c r="J21" s="1"/>
      <c r="K21" s="1"/>
      <c r="L21" s="1"/>
      <c r="M21" s="1"/>
      <c r="N21" s="1"/>
    </row>
    <row r="22" spans="1:16" ht="26.25" customHeight="1" thickBot="1">
      <c r="A22" s="133" t="s">
        <v>150</v>
      </c>
      <c r="B22" s="133"/>
      <c r="C22" s="134"/>
      <c r="D22" s="142" t="s">
        <v>156</v>
      </c>
      <c r="E22" s="153"/>
      <c r="F22" s="153"/>
      <c r="G22" s="153"/>
      <c r="H22" s="153"/>
      <c r="I22" s="153"/>
      <c r="J22" s="141"/>
      <c r="K22" s="141"/>
      <c r="L22" s="141"/>
      <c r="M22" s="141"/>
      <c r="N22" s="141"/>
      <c r="O22" s="141"/>
      <c r="P22" s="141"/>
    </row>
    <row r="23" spans="1:16" s="135" customFormat="1" ht="26.25" customHeight="1" thickBot="1">
      <c r="A23" s="134"/>
      <c r="B23" s="134" t="s">
        <v>157</v>
      </c>
      <c r="C23" s="154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s="135" customFormat="1" ht="26.25" customHeight="1">
      <c r="A24" s="136"/>
      <c r="B24" s="137"/>
      <c r="C24" s="140"/>
      <c r="D24" s="139"/>
      <c r="E24" s="139"/>
      <c r="F24" s="139"/>
      <c r="G24" s="139"/>
      <c r="H24" s="139"/>
      <c r="I24" s="138"/>
      <c r="J24" s="138"/>
      <c r="K24" s="156"/>
      <c r="L24" s="156"/>
      <c r="M24" s="156"/>
      <c r="N24" s="156"/>
      <c r="O24" s="156"/>
      <c r="P24" s="156"/>
    </row>
    <row r="25" spans="2:8" s="1" customFormat="1" ht="9" customHeight="1">
      <c r="B25" s="11"/>
      <c r="C25" s="11"/>
      <c r="D25" s="11"/>
      <c r="E25" s="11"/>
      <c r="F25" s="11"/>
      <c r="G25" s="11"/>
      <c r="H25" s="11"/>
    </row>
    <row r="26" spans="3:11" ht="15" customHeight="1">
      <c r="C26" s="1"/>
      <c r="F26" s="1"/>
      <c r="G26" s="1"/>
      <c r="H26" s="1"/>
      <c r="I26" s="1"/>
      <c r="J26" s="1"/>
      <c r="K26" s="1"/>
    </row>
    <row r="27" ht="9" customHeight="1"/>
    <row r="28" spans="1:3" ht="14.25">
      <c r="A28" s="18"/>
      <c r="B28" s="18"/>
      <c r="C28" s="9" t="s">
        <v>10</v>
      </c>
    </row>
    <row r="29" ht="14.25">
      <c r="C29" s="13" t="s">
        <v>140</v>
      </c>
    </row>
    <row r="30" spans="3:14" ht="13.5">
      <c r="C30" s="2" t="s">
        <v>1</v>
      </c>
      <c r="H30" s="12">
        <v>3000</v>
      </c>
      <c r="I30" s="2" t="s">
        <v>17</v>
      </c>
      <c r="J30" s="17" t="s">
        <v>18</v>
      </c>
      <c r="K30" s="17"/>
      <c r="L30" s="17" t="s">
        <v>15</v>
      </c>
      <c r="M30" s="2">
        <f>K30*3000</f>
        <v>0</v>
      </c>
      <c r="N30" s="2" t="s">
        <v>0</v>
      </c>
    </row>
    <row r="31" spans="10:12" ht="13.5">
      <c r="J31" s="17"/>
      <c r="K31" s="17"/>
      <c r="L31" s="17"/>
    </row>
    <row r="32" spans="3:14" ht="13.5">
      <c r="C32" s="2" t="s">
        <v>2</v>
      </c>
      <c r="H32" s="12">
        <v>3000</v>
      </c>
      <c r="I32" s="2" t="s">
        <v>17</v>
      </c>
      <c r="J32" s="17" t="s">
        <v>18</v>
      </c>
      <c r="K32" s="17"/>
      <c r="L32" s="17" t="s">
        <v>15</v>
      </c>
      <c r="M32" s="2">
        <f>K32*3000</f>
        <v>0</v>
      </c>
      <c r="N32" s="2" t="s">
        <v>0</v>
      </c>
    </row>
    <row r="33" spans="10:12" ht="13.5">
      <c r="J33" s="17"/>
      <c r="K33" s="17"/>
      <c r="L33" s="17"/>
    </row>
    <row r="34" spans="3:14" ht="13.5">
      <c r="C34" s="2" t="s">
        <v>3</v>
      </c>
      <c r="H34" s="12">
        <v>4000</v>
      </c>
      <c r="I34" s="2" t="s">
        <v>17</v>
      </c>
      <c r="J34" s="17" t="s">
        <v>18</v>
      </c>
      <c r="K34" s="17"/>
      <c r="L34" s="17" t="s">
        <v>15</v>
      </c>
      <c r="M34" s="2">
        <f>K34*4000</f>
        <v>0</v>
      </c>
      <c r="N34" s="2" t="s">
        <v>0</v>
      </c>
    </row>
    <row r="35" spans="10:12" ht="13.5">
      <c r="J35" s="17"/>
      <c r="K35" s="17"/>
      <c r="L35" s="17"/>
    </row>
    <row r="36" spans="3:14" ht="13.5">
      <c r="C36" s="2" t="s">
        <v>4</v>
      </c>
      <c r="H36" s="12">
        <v>6000</v>
      </c>
      <c r="I36" s="2" t="s">
        <v>17</v>
      </c>
      <c r="J36" s="17" t="s">
        <v>18</v>
      </c>
      <c r="K36" s="17"/>
      <c r="L36" s="17" t="s">
        <v>15</v>
      </c>
      <c r="M36" s="2">
        <f>K36*6000</f>
        <v>0</v>
      </c>
      <c r="N36" s="2" t="s">
        <v>0</v>
      </c>
    </row>
    <row r="37" spans="10:12" ht="13.5">
      <c r="J37" s="17"/>
      <c r="K37" s="17"/>
      <c r="L37" s="17"/>
    </row>
    <row r="38" spans="3:14" ht="13.5">
      <c r="C38" s="2" t="s">
        <v>5</v>
      </c>
      <c r="H38" s="12">
        <v>6000</v>
      </c>
      <c r="I38" s="2" t="s">
        <v>17</v>
      </c>
      <c r="J38" s="17" t="s">
        <v>18</v>
      </c>
      <c r="K38" s="17"/>
      <c r="L38" s="17" t="s">
        <v>15</v>
      </c>
      <c r="M38" s="2">
        <f>K38*6000</f>
        <v>0</v>
      </c>
      <c r="N38" s="2" t="s">
        <v>0</v>
      </c>
    </row>
    <row r="39" spans="10:12" ht="13.5">
      <c r="J39" s="17"/>
      <c r="K39" s="17"/>
      <c r="L39" s="17"/>
    </row>
    <row r="40" spans="2:14" ht="14.25">
      <c r="B40" s="9"/>
      <c r="C40" s="13" t="s">
        <v>139</v>
      </c>
      <c r="H40" s="12">
        <v>1000</v>
      </c>
      <c r="I40" s="2" t="s">
        <v>17</v>
      </c>
      <c r="J40" s="17" t="s">
        <v>18</v>
      </c>
      <c r="K40" s="17"/>
      <c r="L40" s="17" t="s">
        <v>15</v>
      </c>
      <c r="M40" s="2">
        <f>K40*1000</f>
        <v>0</v>
      </c>
      <c r="N40" s="2" t="s">
        <v>0</v>
      </c>
    </row>
    <row r="41" spans="2:12" ht="14.25">
      <c r="B41" s="9"/>
      <c r="C41" s="9"/>
      <c r="H41" s="12"/>
      <c r="J41" s="17"/>
      <c r="K41" s="17"/>
      <c r="L41" s="17"/>
    </row>
    <row r="42" spans="2:4" ht="14.25">
      <c r="B42" s="9"/>
      <c r="C42" s="9" t="s">
        <v>145</v>
      </c>
      <c r="D42" s="13"/>
    </row>
    <row r="43" spans="2:14" ht="14.25">
      <c r="B43" s="9"/>
      <c r="C43" s="13" t="s">
        <v>140</v>
      </c>
      <c r="H43" s="12">
        <v>3000</v>
      </c>
      <c r="I43" s="2" t="s">
        <v>17</v>
      </c>
      <c r="J43" s="17" t="s">
        <v>18</v>
      </c>
      <c r="K43" s="17"/>
      <c r="L43" s="17" t="s">
        <v>15</v>
      </c>
      <c r="M43" s="2">
        <f>K43*3000</f>
        <v>0</v>
      </c>
      <c r="N43" s="2" t="s">
        <v>0</v>
      </c>
    </row>
    <row r="44" spans="2:12" ht="14.25">
      <c r="B44" s="9"/>
      <c r="C44" s="13"/>
      <c r="H44" s="12"/>
      <c r="J44" s="17"/>
      <c r="K44" s="17"/>
      <c r="L44" s="17"/>
    </row>
    <row r="45" spans="2:14" ht="14.25">
      <c r="B45" s="9"/>
      <c r="C45" s="13" t="s">
        <v>139</v>
      </c>
      <c r="H45" s="12">
        <v>500</v>
      </c>
      <c r="I45" s="2" t="s">
        <v>17</v>
      </c>
      <c r="J45" s="17" t="s">
        <v>18</v>
      </c>
      <c r="K45" s="17"/>
      <c r="L45" s="17" t="s">
        <v>15</v>
      </c>
      <c r="M45" s="2">
        <f>K45*500</f>
        <v>0</v>
      </c>
      <c r="N45" s="2" t="s">
        <v>0</v>
      </c>
    </row>
    <row r="46" spans="2:15" ht="14.25" thickBo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ht="17.25" customHeight="1"/>
    <row r="48" spans="8:15" ht="17.25">
      <c r="H48" s="14" t="s">
        <v>11</v>
      </c>
      <c r="I48" s="15"/>
      <c r="J48" s="15"/>
      <c r="K48" s="15"/>
      <c r="M48" s="13">
        <f>M30+M32+M34+M36+M38+M43+M40+M45</f>
        <v>0</v>
      </c>
      <c r="N48" s="15" t="s">
        <v>9</v>
      </c>
      <c r="O48" s="15"/>
    </row>
    <row r="49" ht="18.75" customHeight="1"/>
  </sheetData>
  <sheetProtection/>
  <mergeCells count="21">
    <mergeCell ref="K15:P15"/>
    <mergeCell ref="D11:I11"/>
    <mergeCell ref="A8:C8"/>
    <mergeCell ref="E22:I22"/>
    <mergeCell ref="C23:D23"/>
    <mergeCell ref="E23:P23"/>
    <mergeCell ref="K24:P24"/>
    <mergeCell ref="D13:H13"/>
    <mergeCell ref="L13:P13"/>
    <mergeCell ref="E17:P17"/>
    <mergeCell ref="C15:H15"/>
    <mergeCell ref="N11:P11"/>
    <mergeCell ref="G3:J3"/>
    <mergeCell ref="L3:P3"/>
    <mergeCell ref="A5:P5"/>
    <mergeCell ref="A6:P6"/>
    <mergeCell ref="K8:M8"/>
    <mergeCell ref="K11:M11"/>
    <mergeCell ref="N8:P8"/>
    <mergeCell ref="D8:G8"/>
    <mergeCell ref="A11:C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43"/>
  <sheetViews>
    <sheetView view="pageBreakPreview" zoomScaleSheetLayoutView="100" zoomScalePageLayoutView="0" workbookViewId="0" topLeftCell="A22">
      <selection activeCell="M41" sqref="M41:O41"/>
    </sheetView>
  </sheetViews>
  <sheetFormatPr defaultColWidth="9.00390625" defaultRowHeight="13.5"/>
  <cols>
    <col min="1" max="1" width="3.25390625" style="20" customWidth="1"/>
    <col min="2" max="3" width="8.00390625" style="20" customWidth="1"/>
    <col min="4" max="4" width="5.625" style="20" customWidth="1"/>
    <col min="5" max="5" width="6.125" style="20" customWidth="1"/>
    <col min="6" max="6" width="3.25390625" style="20" customWidth="1"/>
    <col min="7" max="8" width="8.00390625" style="20" customWidth="1"/>
    <col min="9" max="9" width="5.625" style="20" customWidth="1"/>
    <col min="10" max="10" width="6.375" style="20" customWidth="1"/>
    <col min="11" max="11" width="3.25390625" style="20" customWidth="1"/>
    <col min="12" max="13" width="8.00390625" style="20" customWidth="1"/>
    <col min="14" max="14" width="5.625" style="20" customWidth="1"/>
    <col min="15" max="15" width="7.00390625" style="20" customWidth="1"/>
    <col min="16" max="16" width="4.00390625" style="20" customWidth="1"/>
    <col min="17" max="16384" width="9.00390625" style="20" customWidth="1"/>
  </cols>
  <sheetData>
    <row r="1" spans="1:15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5" t="s">
        <v>116</v>
      </c>
    </row>
    <row r="2" spans="1:15" ht="18.75" customHeight="1">
      <c r="A2" s="177" t="s">
        <v>138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8.75" customHeight="1">
      <c r="A3" s="177" t="s">
        <v>132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0" ht="18.75" customHeight="1">
      <c r="A4" s="22"/>
      <c r="B4" s="29" t="s">
        <v>146</v>
      </c>
      <c r="C4" s="29"/>
      <c r="D4" s="21"/>
      <c r="E4" s="21"/>
      <c r="F4" s="29"/>
      <c r="G4" s="21"/>
      <c r="H4" s="21"/>
      <c r="I4" s="21"/>
      <c r="J4" s="30"/>
    </row>
    <row r="5" ht="18.75" customHeight="1">
      <c r="J5" s="21"/>
    </row>
    <row r="6" spans="1:15" ht="18.75" customHeight="1" thickBot="1">
      <c r="A6" s="22"/>
      <c r="B6" s="178" t="s">
        <v>137</v>
      </c>
      <c r="C6" s="178"/>
      <c r="D6" s="162"/>
      <c r="E6" s="162"/>
      <c r="F6" s="161" t="s">
        <v>19</v>
      </c>
      <c r="G6" s="161"/>
      <c r="H6" s="181" t="s">
        <v>20</v>
      </c>
      <c r="I6" s="181"/>
      <c r="J6" s="181"/>
      <c r="K6" s="158"/>
      <c r="L6" s="158"/>
      <c r="M6" s="158"/>
      <c r="N6" s="158"/>
      <c r="O6" s="158"/>
    </row>
    <row r="7" spans="2:10" ht="13.5" customHeight="1">
      <c r="B7" s="23"/>
      <c r="C7" s="23"/>
      <c r="J7" s="21"/>
    </row>
    <row r="8" spans="1:10" ht="13.5">
      <c r="A8" s="24"/>
      <c r="B8" s="180" t="s">
        <v>21</v>
      </c>
      <c r="C8" s="180"/>
      <c r="D8" s="160">
        <f>PHONETIC(D9)</f>
      </c>
      <c r="E8" s="160"/>
      <c r="F8" s="160"/>
      <c r="G8" s="160"/>
      <c r="H8" s="160"/>
      <c r="I8" s="160"/>
      <c r="J8" s="21"/>
    </row>
    <row r="9" spans="1:15" ht="18.75" customHeight="1" thickBot="1">
      <c r="A9" s="22"/>
      <c r="B9" s="179" t="s">
        <v>22</v>
      </c>
      <c r="C9" s="179"/>
      <c r="D9" s="159"/>
      <c r="E9" s="159"/>
      <c r="F9" s="159"/>
      <c r="G9" s="159"/>
      <c r="H9" s="159"/>
      <c r="I9" s="159"/>
      <c r="J9" s="21"/>
      <c r="K9" s="22"/>
      <c r="L9" s="21"/>
      <c r="M9" s="21"/>
      <c r="N9" s="21"/>
      <c r="O9" s="21"/>
    </row>
    <row r="10" spans="1:10" ht="18.75" customHeight="1">
      <c r="A10" s="22"/>
      <c r="B10" s="28"/>
      <c r="C10" s="28"/>
      <c r="D10" s="21"/>
      <c r="E10" s="21"/>
      <c r="F10" s="29"/>
      <c r="G10" s="21"/>
      <c r="H10" s="21"/>
      <c r="I10" s="21"/>
      <c r="J10" s="30"/>
    </row>
    <row r="11" spans="1:15" ht="20.25" customHeight="1">
      <c r="A11" s="22"/>
      <c r="B11" s="128" t="s">
        <v>148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0" ht="18.75" customHeight="1">
      <c r="A12" s="22"/>
      <c r="B12" s="29"/>
      <c r="C12" s="29"/>
      <c r="D12" s="21"/>
      <c r="E12" s="21"/>
      <c r="F12" s="29"/>
      <c r="G12" s="21"/>
      <c r="H12" s="21"/>
      <c r="I12" s="21"/>
      <c r="J12" s="30"/>
    </row>
    <row r="13" spans="1:10" ht="18.75" customHeight="1">
      <c r="A13" s="22"/>
      <c r="B13" s="129" t="s">
        <v>154</v>
      </c>
      <c r="C13" s="28"/>
      <c r="D13" s="21"/>
      <c r="E13" s="21"/>
      <c r="F13" s="29"/>
      <c r="G13" s="21"/>
      <c r="H13" s="21"/>
      <c r="I13" s="21"/>
      <c r="J13" s="30"/>
    </row>
    <row r="14" ht="13.5" customHeight="1" thickBot="1"/>
    <row r="15" spans="1:16" ht="13.5">
      <c r="A15" s="167" t="s">
        <v>36</v>
      </c>
      <c r="B15" s="169" t="s">
        <v>37</v>
      </c>
      <c r="C15" s="170"/>
      <c r="D15" s="171" t="s">
        <v>24</v>
      </c>
      <c r="E15" s="163" t="s">
        <v>25</v>
      </c>
      <c r="F15" s="167" t="s">
        <v>38</v>
      </c>
      <c r="G15" s="169" t="s">
        <v>39</v>
      </c>
      <c r="H15" s="170"/>
      <c r="I15" s="171" t="s">
        <v>24</v>
      </c>
      <c r="J15" s="163" t="s">
        <v>25</v>
      </c>
      <c r="K15" s="167" t="s">
        <v>38</v>
      </c>
      <c r="L15" s="169" t="s">
        <v>39</v>
      </c>
      <c r="M15" s="170"/>
      <c r="N15" s="171" t="s">
        <v>24</v>
      </c>
      <c r="O15" s="163" t="s">
        <v>25</v>
      </c>
      <c r="P15" s="176"/>
    </row>
    <row r="16" spans="1:16" ht="28.5" customHeight="1" thickBot="1">
      <c r="A16" s="168"/>
      <c r="B16" s="172" t="s">
        <v>26</v>
      </c>
      <c r="C16" s="173"/>
      <c r="D16" s="172"/>
      <c r="E16" s="164"/>
      <c r="F16" s="168"/>
      <c r="G16" s="172" t="s">
        <v>26</v>
      </c>
      <c r="H16" s="173"/>
      <c r="I16" s="172"/>
      <c r="J16" s="164"/>
      <c r="K16" s="168"/>
      <c r="L16" s="172" t="s">
        <v>26</v>
      </c>
      <c r="M16" s="173"/>
      <c r="N16" s="172"/>
      <c r="O16" s="164"/>
      <c r="P16" s="176"/>
    </row>
    <row r="17" spans="1:15" ht="13.5">
      <c r="A17" s="163">
        <v>1</v>
      </c>
      <c r="B17" s="165">
        <f>PHONETIC(B18)</f>
      </c>
      <c r="C17" s="166"/>
      <c r="D17" s="32"/>
      <c r="E17" s="32"/>
      <c r="F17" s="163">
        <v>11</v>
      </c>
      <c r="G17" s="165">
        <f>PHONETIC(G18)</f>
      </c>
      <c r="H17" s="166"/>
      <c r="I17" s="32"/>
      <c r="J17" s="32"/>
      <c r="K17" s="163">
        <v>21</v>
      </c>
      <c r="L17" s="165">
        <f>PHONETIC(L18)</f>
      </c>
      <c r="M17" s="166"/>
      <c r="N17" s="32"/>
      <c r="O17" s="32"/>
    </row>
    <row r="18" spans="1:15" ht="28.5" customHeight="1" thickBot="1">
      <c r="A18" s="164"/>
      <c r="B18" s="174"/>
      <c r="C18" s="175"/>
      <c r="D18" s="33"/>
      <c r="E18" s="33"/>
      <c r="F18" s="164"/>
      <c r="G18" s="174"/>
      <c r="H18" s="175"/>
      <c r="I18" s="33"/>
      <c r="J18" s="33"/>
      <c r="K18" s="164"/>
      <c r="L18" s="174"/>
      <c r="M18" s="175"/>
      <c r="N18" s="33"/>
      <c r="O18" s="33"/>
    </row>
    <row r="19" spans="1:15" ht="13.5">
      <c r="A19" s="163">
        <v>2</v>
      </c>
      <c r="B19" s="165">
        <f>PHONETIC(B20)</f>
      </c>
      <c r="C19" s="166"/>
      <c r="D19" s="32"/>
      <c r="E19" s="32"/>
      <c r="F19" s="163">
        <v>12</v>
      </c>
      <c r="G19" s="165">
        <f>PHONETIC(G20)</f>
      </c>
      <c r="H19" s="166"/>
      <c r="I19" s="32"/>
      <c r="J19" s="32"/>
      <c r="K19" s="163">
        <v>22</v>
      </c>
      <c r="L19" s="165">
        <f>PHONETIC(L20)</f>
      </c>
      <c r="M19" s="166"/>
      <c r="N19" s="32"/>
      <c r="O19" s="32"/>
    </row>
    <row r="20" spans="1:15" ht="28.5" customHeight="1" thickBot="1">
      <c r="A20" s="164"/>
      <c r="B20" s="174"/>
      <c r="C20" s="175"/>
      <c r="D20" s="33"/>
      <c r="E20" s="33"/>
      <c r="F20" s="164"/>
      <c r="G20" s="174"/>
      <c r="H20" s="175"/>
      <c r="I20" s="33"/>
      <c r="J20" s="33"/>
      <c r="K20" s="164"/>
      <c r="L20" s="174"/>
      <c r="M20" s="175"/>
      <c r="N20" s="33"/>
      <c r="O20" s="33"/>
    </row>
    <row r="21" spans="1:15" ht="13.5">
      <c r="A21" s="163">
        <v>3</v>
      </c>
      <c r="B21" s="165">
        <f>PHONETIC(B22)</f>
      </c>
      <c r="C21" s="166"/>
      <c r="D21" s="32"/>
      <c r="E21" s="32"/>
      <c r="F21" s="163">
        <v>13</v>
      </c>
      <c r="G21" s="165">
        <f>PHONETIC(G22)</f>
      </c>
      <c r="H21" s="166"/>
      <c r="I21" s="32"/>
      <c r="J21" s="32"/>
      <c r="K21" s="163">
        <v>23</v>
      </c>
      <c r="L21" s="165">
        <f>PHONETIC(L22)</f>
      </c>
      <c r="M21" s="166"/>
      <c r="N21" s="32"/>
      <c r="O21" s="32"/>
    </row>
    <row r="22" spans="1:15" ht="28.5" customHeight="1" thickBot="1">
      <c r="A22" s="164"/>
      <c r="B22" s="174"/>
      <c r="C22" s="175"/>
      <c r="D22" s="33"/>
      <c r="E22" s="33"/>
      <c r="F22" s="164"/>
      <c r="G22" s="174"/>
      <c r="H22" s="175"/>
      <c r="I22" s="33"/>
      <c r="J22" s="33"/>
      <c r="K22" s="164"/>
      <c r="L22" s="174"/>
      <c r="M22" s="175"/>
      <c r="N22" s="33"/>
      <c r="O22" s="33"/>
    </row>
    <row r="23" spans="1:15" ht="13.5">
      <c r="A23" s="163">
        <v>4</v>
      </c>
      <c r="B23" s="165">
        <f>PHONETIC(B24)</f>
      </c>
      <c r="C23" s="166"/>
      <c r="D23" s="32"/>
      <c r="E23" s="32"/>
      <c r="F23" s="163">
        <v>14</v>
      </c>
      <c r="G23" s="165">
        <f>PHONETIC(G24)</f>
      </c>
      <c r="H23" s="166"/>
      <c r="I23" s="32"/>
      <c r="J23" s="32"/>
      <c r="K23" s="163">
        <v>24</v>
      </c>
      <c r="L23" s="165">
        <f>PHONETIC(L24)</f>
      </c>
      <c r="M23" s="166"/>
      <c r="N23" s="32"/>
      <c r="O23" s="32"/>
    </row>
    <row r="24" spans="1:15" ht="28.5" customHeight="1" thickBot="1">
      <c r="A24" s="164"/>
      <c r="B24" s="174"/>
      <c r="C24" s="175"/>
      <c r="D24" s="33"/>
      <c r="E24" s="33"/>
      <c r="F24" s="164"/>
      <c r="G24" s="174"/>
      <c r="H24" s="175"/>
      <c r="I24" s="33"/>
      <c r="J24" s="33"/>
      <c r="K24" s="164"/>
      <c r="L24" s="174"/>
      <c r="M24" s="175"/>
      <c r="N24" s="33"/>
      <c r="O24" s="33"/>
    </row>
    <row r="25" spans="1:15" ht="13.5">
      <c r="A25" s="163">
        <v>5</v>
      </c>
      <c r="B25" s="165">
        <f>PHONETIC(B26)</f>
      </c>
      <c r="C25" s="166"/>
      <c r="D25" s="32"/>
      <c r="E25" s="32"/>
      <c r="F25" s="163">
        <v>15</v>
      </c>
      <c r="G25" s="165">
        <f>PHONETIC(G26)</f>
      </c>
      <c r="H25" s="166"/>
      <c r="I25" s="32"/>
      <c r="J25" s="32"/>
      <c r="K25" s="163">
        <v>25</v>
      </c>
      <c r="L25" s="165">
        <f>PHONETIC(L26)</f>
      </c>
      <c r="M25" s="166"/>
      <c r="N25" s="32"/>
      <c r="O25" s="32"/>
    </row>
    <row r="26" spans="1:15" ht="28.5" customHeight="1" thickBot="1">
      <c r="A26" s="164"/>
      <c r="B26" s="174"/>
      <c r="C26" s="175"/>
      <c r="D26" s="33"/>
      <c r="E26" s="33"/>
      <c r="F26" s="164"/>
      <c r="G26" s="174"/>
      <c r="H26" s="175"/>
      <c r="I26" s="33"/>
      <c r="J26" s="33"/>
      <c r="K26" s="164"/>
      <c r="L26" s="174"/>
      <c r="M26" s="175"/>
      <c r="N26" s="33"/>
      <c r="O26" s="33"/>
    </row>
    <row r="27" spans="1:15" ht="13.5">
      <c r="A27" s="163">
        <v>6</v>
      </c>
      <c r="B27" s="165">
        <f>PHONETIC(B28)</f>
      </c>
      <c r="C27" s="166"/>
      <c r="D27" s="32"/>
      <c r="E27" s="32"/>
      <c r="F27" s="163">
        <v>16</v>
      </c>
      <c r="G27" s="165">
        <f>PHONETIC(G28)</f>
      </c>
      <c r="H27" s="166"/>
      <c r="I27" s="32"/>
      <c r="J27" s="32"/>
      <c r="K27" s="163">
        <v>26</v>
      </c>
      <c r="L27" s="165">
        <f>PHONETIC(L28)</f>
      </c>
      <c r="M27" s="166"/>
      <c r="N27" s="32"/>
      <c r="O27" s="32"/>
    </row>
    <row r="28" spans="1:15" ht="28.5" customHeight="1" thickBot="1">
      <c r="A28" s="164"/>
      <c r="B28" s="174"/>
      <c r="C28" s="175"/>
      <c r="D28" s="33"/>
      <c r="E28" s="33"/>
      <c r="F28" s="164"/>
      <c r="G28" s="174"/>
      <c r="H28" s="175"/>
      <c r="I28" s="33"/>
      <c r="J28" s="33"/>
      <c r="K28" s="164"/>
      <c r="L28" s="174"/>
      <c r="M28" s="175"/>
      <c r="N28" s="33"/>
      <c r="O28" s="33"/>
    </row>
    <row r="29" spans="1:15" ht="13.5">
      <c r="A29" s="163">
        <v>7</v>
      </c>
      <c r="B29" s="165">
        <f>PHONETIC(B30)</f>
      </c>
      <c r="C29" s="166"/>
      <c r="D29" s="32"/>
      <c r="E29" s="32"/>
      <c r="F29" s="163">
        <v>17</v>
      </c>
      <c r="G29" s="165">
        <f>PHONETIC(G30)</f>
      </c>
      <c r="H29" s="166"/>
      <c r="I29" s="32"/>
      <c r="J29" s="32"/>
      <c r="K29" s="163">
        <v>27</v>
      </c>
      <c r="L29" s="165">
        <f>PHONETIC(L30)</f>
      </c>
      <c r="M29" s="166"/>
      <c r="N29" s="32"/>
      <c r="O29" s="32"/>
    </row>
    <row r="30" spans="1:15" ht="28.5" customHeight="1" thickBot="1">
      <c r="A30" s="164"/>
      <c r="B30" s="174"/>
      <c r="C30" s="175"/>
      <c r="D30" s="33"/>
      <c r="E30" s="33"/>
      <c r="F30" s="164"/>
      <c r="G30" s="174"/>
      <c r="H30" s="175"/>
      <c r="I30" s="33"/>
      <c r="J30" s="33"/>
      <c r="K30" s="164"/>
      <c r="L30" s="174"/>
      <c r="M30" s="175"/>
      <c r="N30" s="33"/>
      <c r="O30" s="33"/>
    </row>
    <row r="31" spans="1:15" ht="13.5">
      <c r="A31" s="163">
        <v>8</v>
      </c>
      <c r="B31" s="165">
        <f>PHONETIC(B32)</f>
      </c>
      <c r="C31" s="166"/>
      <c r="D31" s="32"/>
      <c r="E31" s="32"/>
      <c r="F31" s="163">
        <v>18</v>
      </c>
      <c r="G31" s="165">
        <f>PHONETIC(G32)</f>
      </c>
      <c r="H31" s="166"/>
      <c r="I31" s="32"/>
      <c r="J31" s="32"/>
      <c r="K31" s="163">
        <v>28</v>
      </c>
      <c r="L31" s="165">
        <f>PHONETIC(L32)</f>
      </c>
      <c r="M31" s="166"/>
      <c r="N31" s="32"/>
      <c r="O31" s="32"/>
    </row>
    <row r="32" spans="1:15" ht="28.5" customHeight="1" thickBot="1">
      <c r="A32" s="164"/>
      <c r="B32" s="174"/>
      <c r="C32" s="175"/>
      <c r="D32" s="33"/>
      <c r="E32" s="33"/>
      <c r="F32" s="164"/>
      <c r="G32" s="174"/>
      <c r="H32" s="175"/>
      <c r="I32" s="33"/>
      <c r="J32" s="33"/>
      <c r="K32" s="164"/>
      <c r="L32" s="174"/>
      <c r="M32" s="175"/>
      <c r="N32" s="33"/>
      <c r="O32" s="33"/>
    </row>
    <row r="33" spans="1:15" ht="13.5">
      <c r="A33" s="163">
        <v>9</v>
      </c>
      <c r="B33" s="165">
        <f>PHONETIC(B34)</f>
      </c>
      <c r="C33" s="166"/>
      <c r="D33" s="32"/>
      <c r="E33" s="32"/>
      <c r="F33" s="163">
        <v>19</v>
      </c>
      <c r="G33" s="165">
        <f>PHONETIC(G34)</f>
      </c>
      <c r="H33" s="166"/>
      <c r="I33" s="32"/>
      <c r="J33" s="32"/>
      <c r="K33" s="163">
        <v>29</v>
      </c>
      <c r="L33" s="165">
        <f>PHONETIC(L34)</f>
      </c>
      <c r="M33" s="166"/>
      <c r="N33" s="32"/>
      <c r="O33" s="32"/>
    </row>
    <row r="34" spans="1:15" ht="28.5" customHeight="1" thickBot="1">
      <c r="A34" s="164"/>
      <c r="B34" s="174"/>
      <c r="C34" s="175"/>
      <c r="D34" s="33"/>
      <c r="E34" s="33"/>
      <c r="F34" s="164"/>
      <c r="G34" s="174"/>
      <c r="H34" s="175"/>
      <c r="I34" s="33"/>
      <c r="J34" s="33"/>
      <c r="K34" s="164"/>
      <c r="L34" s="174"/>
      <c r="M34" s="175"/>
      <c r="N34" s="33"/>
      <c r="O34" s="33"/>
    </row>
    <row r="35" spans="1:15" ht="13.5">
      <c r="A35" s="163">
        <v>10</v>
      </c>
      <c r="B35" s="165">
        <f>PHONETIC(B36)</f>
      </c>
      <c r="C35" s="166"/>
      <c r="D35" s="32"/>
      <c r="E35" s="32"/>
      <c r="F35" s="163">
        <v>20</v>
      </c>
      <c r="G35" s="165">
        <f>PHONETIC(G36)</f>
      </c>
      <c r="H35" s="166"/>
      <c r="I35" s="32"/>
      <c r="J35" s="32"/>
      <c r="K35" s="163">
        <v>30</v>
      </c>
      <c r="L35" s="165">
        <f>PHONETIC(L36)</f>
      </c>
      <c r="M35" s="166"/>
      <c r="N35" s="32"/>
      <c r="O35" s="32"/>
    </row>
    <row r="36" spans="1:15" ht="28.5" customHeight="1" thickBot="1">
      <c r="A36" s="164"/>
      <c r="B36" s="174"/>
      <c r="C36" s="175"/>
      <c r="D36" s="33"/>
      <c r="E36" s="33"/>
      <c r="F36" s="164"/>
      <c r="G36" s="174"/>
      <c r="H36" s="175"/>
      <c r="I36" s="33"/>
      <c r="J36" s="33"/>
      <c r="K36" s="164"/>
      <c r="L36" s="174"/>
      <c r="M36" s="175"/>
      <c r="N36" s="33"/>
      <c r="O36" s="33"/>
    </row>
    <row r="38" spans="2:15" ht="13.5" customHeight="1" thickBot="1">
      <c r="B38" s="191" t="s">
        <v>27</v>
      </c>
      <c r="C38" s="191"/>
      <c r="D38" s="34"/>
      <c r="E38" s="35" t="s">
        <v>28</v>
      </c>
      <c r="O38" s="21"/>
    </row>
    <row r="39" spans="2:16" ht="21" customHeight="1" thickBot="1">
      <c r="B39" s="36"/>
      <c r="C39" s="36"/>
      <c r="D39" s="36"/>
      <c r="E39" s="37"/>
      <c r="F39" s="38"/>
      <c r="H39" s="26" t="s">
        <v>29</v>
      </c>
      <c r="I39" s="26"/>
      <c r="J39" s="26"/>
      <c r="K39" s="26"/>
      <c r="L39" s="26"/>
      <c r="M39" s="162">
        <v>0</v>
      </c>
      <c r="N39" s="162"/>
      <c r="O39" s="162"/>
      <c r="P39" s="27" t="s">
        <v>17</v>
      </c>
    </row>
    <row r="40" spans="2:16" ht="18.75" customHeight="1" thickBot="1">
      <c r="B40" s="182" t="s">
        <v>30</v>
      </c>
      <c r="C40" s="183"/>
      <c r="D40" s="183"/>
      <c r="E40" s="183"/>
      <c r="F40" s="184"/>
      <c r="H40" s="39" t="s">
        <v>31</v>
      </c>
      <c r="I40" s="39"/>
      <c r="J40" s="157" t="s">
        <v>32</v>
      </c>
      <c r="K40" s="157"/>
      <c r="L40" s="41"/>
      <c r="M40" s="42" t="s">
        <v>33</v>
      </c>
      <c r="N40" s="192">
        <f>L40*1000</f>
        <v>0</v>
      </c>
      <c r="O40" s="192"/>
      <c r="P40" s="43" t="s">
        <v>17</v>
      </c>
    </row>
    <row r="41" spans="2:16" ht="22.5" customHeight="1" thickBot="1">
      <c r="B41" s="185"/>
      <c r="C41" s="186"/>
      <c r="D41" s="186"/>
      <c r="E41" s="186"/>
      <c r="F41" s="187"/>
      <c r="H41" s="22"/>
      <c r="I41" s="22"/>
      <c r="J41" s="22"/>
      <c r="K41" s="39" t="s">
        <v>34</v>
      </c>
      <c r="L41" s="39"/>
      <c r="M41" s="157">
        <f>M39+N40</f>
        <v>0</v>
      </c>
      <c r="N41" s="157"/>
      <c r="O41" s="157"/>
      <c r="P41" s="40" t="s">
        <v>17</v>
      </c>
    </row>
    <row r="42" spans="2:6" ht="13.5" customHeight="1">
      <c r="B42" s="188"/>
      <c r="C42" s="189"/>
      <c r="D42" s="189"/>
      <c r="E42" s="189"/>
      <c r="F42" s="190"/>
    </row>
    <row r="43" ht="22.5" customHeight="1">
      <c r="B43" s="29" t="s">
        <v>35</v>
      </c>
    </row>
  </sheetData>
  <sheetProtection/>
  <mergeCells count="123">
    <mergeCell ref="L31:M31"/>
    <mergeCell ref="L32:M32"/>
    <mergeCell ref="M41:O41"/>
    <mergeCell ref="N40:O40"/>
    <mergeCell ref="M39:O39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G35:H35"/>
    <mergeCell ref="G36:H36"/>
    <mergeCell ref="L17:M17"/>
    <mergeCell ref="L18:M18"/>
    <mergeCell ref="L19:M19"/>
    <mergeCell ref="L20:M20"/>
    <mergeCell ref="L21:M21"/>
    <mergeCell ref="L22:M22"/>
    <mergeCell ref="L23:M23"/>
    <mergeCell ref="L24:M24"/>
    <mergeCell ref="G26:H26"/>
    <mergeCell ref="G27:H27"/>
    <mergeCell ref="G31:H31"/>
    <mergeCell ref="G32:H32"/>
    <mergeCell ref="G33:H33"/>
    <mergeCell ref="G34:H34"/>
    <mergeCell ref="B36:C3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26:C26"/>
    <mergeCell ref="B27:C27"/>
    <mergeCell ref="B28:C28"/>
    <mergeCell ref="B29:C29"/>
    <mergeCell ref="B34:C34"/>
    <mergeCell ref="B35:C35"/>
    <mergeCell ref="B20:C20"/>
    <mergeCell ref="B21:C21"/>
    <mergeCell ref="B40:F42"/>
    <mergeCell ref="B38:C38"/>
    <mergeCell ref="B32:C32"/>
    <mergeCell ref="B33:C33"/>
    <mergeCell ref="B22:C22"/>
    <mergeCell ref="B23:C23"/>
    <mergeCell ref="B24:C24"/>
    <mergeCell ref="B25:C25"/>
    <mergeCell ref="A35:A36"/>
    <mergeCell ref="F35:F36"/>
    <mergeCell ref="K35:K36"/>
    <mergeCell ref="A31:A32"/>
    <mergeCell ref="F31:F32"/>
    <mergeCell ref="K31:K32"/>
    <mergeCell ref="K33:K34"/>
    <mergeCell ref="F33:F34"/>
    <mergeCell ref="A33:A34"/>
    <mergeCell ref="B31:C31"/>
    <mergeCell ref="K29:K30"/>
    <mergeCell ref="F27:F28"/>
    <mergeCell ref="A27:A28"/>
    <mergeCell ref="A29:A30"/>
    <mergeCell ref="F29:F30"/>
    <mergeCell ref="B30:C30"/>
    <mergeCell ref="G28:H28"/>
    <mergeCell ref="G29:H29"/>
    <mergeCell ref="G30:H30"/>
    <mergeCell ref="A21:A22"/>
    <mergeCell ref="A23:A24"/>
    <mergeCell ref="A25:A26"/>
    <mergeCell ref="F17:F18"/>
    <mergeCell ref="F19:F20"/>
    <mergeCell ref="F21:F22"/>
    <mergeCell ref="F25:F26"/>
    <mergeCell ref="F23:F24"/>
    <mergeCell ref="A17:A18"/>
    <mergeCell ref="A19:A20"/>
    <mergeCell ref="A2:O2"/>
    <mergeCell ref="A3:O3"/>
    <mergeCell ref="A15:A16"/>
    <mergeCell ref="B15:C15"/>
    <mergeCell ref="B16:C16"/>
    <mergeCell ref="D15:D16"/>
    <mergeCell ref="B6:C6"/>
    <mergeCell ref="B9:C9"/>
    <mergeCell ref="B8:C8"/>
    <mergeCell ref="H6:J6"/>
    <mergeCell ref="P15:P16"/>
    <mergeCell ref="L16:M16"/>
    <mergeCell ref="J15:J16"/>
    <mergeCell ref="K15:K16"/>
    <mergeCell ref="L15:M15"/>
    <mergeCell ref="O15:O16"/>
    <mergeCell ref="N15:N16"/>
    <mergeCell ref="B17:C17"/>
    <mergeCell ref="K19:K20"/>
    <mergeCell ref="E15:E16"/>
    <mergeCell ref="F15:F16"/>
    <mergeCell ref="G15:H15"/>
    <mergeCell ref="I15:I16"/>
    <mergeCell ref="K17:K18"/>
    <mergeCell ref="G16:H16"/>
    <mergeCell ref="B18:C18"/>
    <mergeCell ref="B19:C19"/>
    <mergeCell ref="J40:K40"/>
    <mergeCell ref="K6:O6"/>
    <mergeCell ref="D9:I9"/>
    <mergeCell ref="D8:I8"/>
    <mergeCell ref="F6:G6"/>
    <mergeCell ref="D6:E6"/>
    <mergeCell ref="K21:K22"/>
    <mergeCell ref="K23:K24"/>
    <mergeCell ref="K25:K26"/>
    <mergeCell ref="K27:K28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4"/>
  <sheetViews>
    <sheetView view="pageBreakPreview" zoomScaleSheetLayoutView="100" zoomScalePageLayoutView="0" workbookViewId="0" topLeftCell="A25">
      <selection activeCell="I14" sqref="I14"/>
    </sheetView>
  </sheetViews>
  <sheetFormatPr defaultColWidth="9.00390625" defaultRowHeight="13.5"/>
  <cols>
    <col min="1" max="1" width="3.25390625" style="20" customWidth="1"/>
    <col min="2" max="3" width="8.00390625" style="20" customWidth="1"/>
    <col min="4" max="4" width="5.625" style="20" customWidth="1"/>
    <col min="5" max="5" width="6.125" style="20" customWidth="1"/>
    <col min="6" max="6" width="3.25390625" style="20" customWidth="1"/>
    <col min="7" max="8" width="8.00390625" style="20" customWidth="1"/>
    <col min="9" max="9" width="5.625" style="20" customWidth="1"/>
    <col min="10" max="10" width="6.375" style="20" customWidth="1"/>
    <col min="11" max="11" width="3.25390625" style="20" customWidth="1"/>
    <col min="12" max="13" width="8.00390625" style="20" customWidth="1"/>
    <col min="14" max="14" width="5.625" style="20" customWidth="1"/>
    <col min="15" max="15" width="7.00390625" style="20" customWidth="1"/>
    <col min="16" max="16" width="4.00390625" style="20" customWidth="1"/>
    <col min="17" max="16384" width="9.00390625" style="20" customWidth="1"/>
  </cols>
  <sheetData>
    <row r="1" spans="1:15" ht="18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5" t="s">
        <v>116</v>
      </c>
    </row>
    <row r="2" spans="1:15" ht="18.75" customHeight="1">
      <c r="A2" s="177" t="s">
        <v>138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8.75" customHeight="1">
      <c r="A3" s="177" t="s">
        <v>131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0" ht="18.75" customHeight="1">
      <c r="A4" s="22"/>
      <c r="B4" s="29" t="s">
        <v>146</v>
      </c>
      <c r="C4" s="29"/>
      <c r="D4" s="21"/>
      <c r="E4" s="21"/>
      <c r="F4" s="29"/>
      <c r="G4" s="21"/>
      <c r="H4" s="21"/>
      <c r="I4" s="21"/>
      <c r="J4" s="30"/>
    </row>
    <row r="5" ht="18.75" customHeight="1">
      <c r="J5" s="21"/>
    </row>
    <row r="6" spans="1:15" ht="18.75" customHeight="1" thickBot="1">
      <c r="A6" s="22"/>
      <c r="B6" s="178" t="s">
        <v>137</v>
      </c>
      <c r="C6" s="178"/>
      <c r="D6" s="162"/>
      <c r="E6" s="162"/>
      <c r="F6" s="161" t="s">
        <v>19</v>
      </c>
      <c r="G6" s="161"/>
      <c r="H6" s="181" t="s">
        <v>20</v>
      </c>
      <c r="I6" s="181"/>
      <c r="J6" s="181"/>
      <c r="K6" s="158"/>
      <c r="L6" s="158"/>
      <c r="M6" s="158"/>
      <c r="N6" s="158"/>
      <c r="O6" s="158"/>
    </row>
    <row r="7" spans="2:10" ht="13.5" customHeight="1">
      <c r="B7" s="23"/>
      <c r="C7" s="23"/>
      <c r="J7" s="21"/>
    </row>
    <row r="8" spans="1:10" ht="13.5">
      <c r="A8" s="24"/>
      <c r="B8" s="180" t="s">
        <v>21</v>
      </c>
      <c r="C8" s="180"/>
      <c r="D8" s="160">
        <f>PHONETIC(D9)</f>
      </c>
      <c r="E8" s="160"/>
      <c r="F8" s="160"/>
      <c r="G8" s="160"/>
      <c r="H8" s="160"/>
      <c r="I8" s="160"/>
      <c r="J8" s="21"/>
    </row>
    <row r="9" spans="1:15" ht="18.75" customHeight="1" thickBot="1">
      <c r="A9" s="22"/>
      <c r="B9" s="179" t="s">
        <v>22</v>
      </c>
      <c r="C9" s="179"/>
      <c r="D9" s="159"/>
      <c r="E9" s="159"/>
      <c r="F9" s="159"/>
      <c r="G9" s="159"/>
      <c r="H9" s="159"/>
      <c r="I9" s="159"/>
      <c r="K9" s="129"/>
      <c r="L9" s="129"/>
      <c r="M9" s="129"/>
      <c r="N9" s="129"/>
      <c r="O9" s="129"/>
    </row>
    <row r="10" spans="1:10" ht="18.75" customHeight="1">
      <c r="A10" s="22"/>
      <c r="B10" s="28"/>
      <c r="C10" s="28"/>
      <c r="D10" s="21"/>
      <c r="E10" s="21"/>
      <c r="F10" s="29"/>
      <c r="G10" s="21"/>
      <c r="H10" s="21"/>
      <c r="I10" s="21"/>
      <c r="J10" s="30"/>
    </row>
    <row r="11" spans="1:15" ht="18.75" customHeight="1">
      <c r="A11" s="22"/>
      <c r="B11" s="129" t="s">
        <v>147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0" ht="18.75" customHeight="1">
      <c r="A12" s="22"/>
      <c r="C12" s="28"/>
      <c r="D12" s="21"/>
      <c r="E12" s="21"/>
      <c r="F12" s="29"/>
      <c r="G12" s="21"/>
      <c r="H12" s="21"/>
      <c r="I12" s="21"/>
      <c r="J12" s="30"/>
    </row>
    <row r="13" spans="1:10" ht="18.75" customHeight="1">
      <c r="A13" s="22"/>
      <c r="B13" s="129" t="s">
        <v>154</v>
      </c>
      <c r="C13" s="28"/>
      <c r="D13" s="21"/>
      <c r="E13" s="21"/>
      <c r="F13" s="29"/>
      <c r="G13" s="21"/>
      <c r="H13" s="21"/>
      <c r="I13" s="21"/>
      <c r="J13" s="30"/>
    </row>
    <row r="14" spans="1:10" ht="18.75" customHeight="1">
      <c r="A14" s="22"/>
      <c r="B14" s="29"/>
      <c r="C14" s="29"/>
      <c r="D14" s="21"/>
      <c r="E14" s="21"/>
      <c r="F14" s="29"/>
      <c r="G14" s="21"/>
      <c r="H14" s="21"/>
      <c r="I14" s="21"/>
      <c r="J14" s="30"/>
    </row>
    <row r="15" ht="13.5" customHeight="1" thickBot="1"/>
    <row r="16" spans="1:16" ht="13.5">
      <c r="A16" s="167" t="s">
        <v>36</v>
      </c>
      <c r="B16" s="169" t="s">
        <v>37</v>
      </c>
      <c r="C16" s="170"/>
      <c r="D16" s="171" t="s">
        <v>24</v>
      </c>
      <c r="E16" s="163" t="s">
        <v>25</v>
      </c>
      <c r="F16" s="167" t="s">
        <v>41</v>
      </c>
      <c r="G16" s="169" t="s">
        <v>42</v>
      </c>
      <c r="H16" s="170"/>
      <c r="I16" s="171" t="s">
        <v>24</v>
      </c>
      <c r="J16" s="163" t="s">
        <v>25</v>
      </c>
      <c r="K16" s="167" t="s">
        <v>41</v>
      </c>
      <c r="L16" s="169" t="s">
        <v>42</v>
      </c>
      <c r="M16" s="170"/>
      <c r="N16" s="171" t="s">
        <v>24</v>
      </c>
      <c r="O16" s="163" t="s">
        <v>25</v>
      </c>
      <c r="P16" s="176"/>
    </row>
    <row r="17" spans="1:16" ht="28.5" customHeight="1" thickBot="1">
      <c r="A17" s="168"/>
      <c r="B17" s="172" t="s">
        <v>26</v>
      </c>
      <c r="C17" s="173"/>
      <c r="D17" s="172"/>
      <c r="E17" s="164"/>
      <c r="F17" s="168"/>
      <c r="G17" s="172" t="s">
        <v>26</v>
      </c>
      <c r="H17" s="173"/>
      <c r="I17" s="172"/>
      <c r="J17" s="164"/>
      <c r="K17" s="168"/>
      <c r="L17" s="172" t="s">
        <v>26</v>
      </c>
      <c r="M17" s="173"/>
      <c r="N17" s="172"/>
      <c r="O17" s="164"/>
      <c r="P17" s="176"/>
    </row>
    <row r="18" spans="1:15" ht="13.5">
      <c r="A18" s="163">
        <v>1</v>
      </c>
      <c r="B18" s="165">
        <f>PHONETIC(B19)</f>
      </c>
      <c r="C18" s="166"/>
      <c r="D18" s="32"/>
      <c r="E18" s="32"/>
      <c r="F18" s="163">
        <v>11</v>
      </c>
      <c r="G18" s="165">
        <f>PHONETIC(G19)</f>
      </c>
      <c r="H18" s="166"/>
      <c r="I18" s="32"/>
      <c r="J18" s="32"/>
      <c r="K18" s="163">
        <v>21</v>
      </c>
      <c r="L18" s="165">
        <f>PHONETIC(L19)</f>
      </c>
      <c r="M18" s="166"/>
      <c r="N18" s="32"/>
      <c r="O18" s="32"/>
    </row>
    <row r="19" spans="1:15" ht="28.5" customHeight="1" thickBot="1">
      <c r="A19" s="164"/>
      <c r="B19" s="174"/>
      <c r="C19" s="175"/>
      <c r="D19" s="33"/>
      <c r="E19" s="33"/>
      <c r="F19" s="164"/>
      <c r="G19" s="174"/>
      <c r="H19" s="175"/>
      <c r="I19" s="33"/>
      <c r="J19" s="33"/>
      <c r="K19" s="164"/>
      <c r="L19" s="174"/>
      <c r="M19" s="175"/>
      <c r="N19" s="33"/>
      <c r="O19" s="33"/>
    </row>
    <row r="20" spans="1:15" ht="13.5">
      <c r="A20" s="163">
        <v>2</v>
      </c>
      <c r="B20" s="165">
        <f>PHONETIC(B21)</f>
      </c>
      <c r="C20" s="166"/>
      <c r="D20" s="32"/>
      <c r="E20" s="32"/>
      <c r="F20" s="163">
        <v>12</v>
      </c>
      <c r="G20" s="165">
        <f>PHONETIC(G21)</f>
      </c>
      <c r="H20" s="166"/>
      <c r="I20" s="32"/>
      <c r="J20" s="32"/>
      <c r="K20" s="163">
        <v>22</v>
      </c>
      <c r="L20" s="165">
        <f>PHONETIC(L21)</f>
      </c>
      <c r="M20" s="166"/>
      <c r="N20" s="32"/>
      <c r="O20" s="32"/>
    </row>
    <row r="21" spans="1:15" ht="28.5" customHeight="1" thickBot="1">
      <c r="A21" s="164"/>
      <c r="B21" s="174"/>
      <c r="C21" s="175"/>
      <c r="D21" s="33"/>
      <c r="E21" s="33"/>
      <c r="F21" s="164"/>
      <c r="G21" s="174"/>
      <c r="H21" s="175"/>
      <c r="I21" s="33"/>
      <c r="J21" s="33"/>
      <c r="K21" s="164"/>
      <c r="L21" s="174"/>
      <c r="M21" s="175"/>
      <c r="N21" s="33"/>
      <c r="O21" s="33"/>
    </row>
    <row r="22" spans="1:15" ht="13.5">
      <c r="A22" s="163">
        <v>3</v>
      </c>
      <c r="B22" s="165">
        <f>PHONETIC(B23)</f>
      </c>
      <c r="C22" s="166"/>
      <c r="D22" s="32"/>
      <c r="E22" s="32"/>
      <c r="F22" s="163">
        <v>13</v>
      </c>
      <c r="G22" s="165">
        <f>PHONETIC(G23)</f>
      </c>
      <c r="H22" s="166"/>
      <c r="I22" s="32"/>
      <c r="J22" s="32"/>
      <c r="K22" s="163">
        <v>23</v>
      </c>
      <c r="L22" s="165">
        <f>PHONETIC(L23)</f>
      </c>
      <c r="M22" s="166"/>
      <c r="N22" s="32"/>
      <c r="O22" s="32"/>
    </row>
    <row r="23" spans="1:15" ht="28.5" customHeight="1" thickBot="1">
      <c r="A23" s="164"/>
      <c r="B23" s="174"/>
      <c r="C23" s="175"/>
      <c r="D23" s="33"/>
      <c r="E23" s="33"/>
      <c r="F23" s="164"/>
      <c r="G23" s="174"/>
      <c r="H23" s="175"/>
      <c r="I23" s="33"/>
      <c r="J23" s="33"/>
      <c r="K23" s="164"/>
      <c r="L23" s="174"/>
      <c r="M23" s="175"/>
      <c r="N23" s="33"/>
      <c r="O23" s="33"/>
    </row>
    <row r="24" spans="1:15" ht="13.5">
      <c r="A24" s="163">
        <v>4</v>
      </c>
      <c r="B24" s="165">
        <f>PHONETIC(B25)</f>
      </c>
      <c r="C24" s="166"/>
      <c r="D24" s="32"/>
      <c r="E24" s="32"/>
      <c r="F24" s="163">
        <v>14</v>
      </c>
      <c r="G24" s="165">
        <f>PHONETIC(G25)</f>
      </c>
      <c r="H24" s="166"/>
      <c r="I24" s="32"/>
      <c r="J24" s="32"/>
      <c r="K24" s="163">
        <v>24</v>
      </c>
      <c r="L24" s="165">
        <f>PHONETIC(L25)</f>
      </c>
      <c r="M24" s="166"/>
      <c r="N24" s="32"/>
      <c r="O24" s="32"/>
    </row>
    <row r="25" spans="1:15" ht="28.5" customHeight="1" thickBot="1">
      <c r="A25" s="164"/>
      <c r="B25" s="174"/>
      <c r="C25" s="175"/>
      <c r="D25" s="33"/>
      <c r="E25" s="33"/>
      <c r="F25" s="164"/>
      <c r="G25" s="174"/>
      <c r="H25" s="175"/>
      <c r="I25" s="33"/>
      <c r="J25" s="33"/>
      <c r="K25" s="164"/>
      <c r="L25" s="174"/>
      <c r="M25" s="175"/>
      <c r="N25" s="33"/>
      <c r="O25" s="33"/>
    </row>
    <row r="26" spans="1:15" ht="13.5">
      <c r="A26" s="163">
        <v>5</v>
      </c>
      <c r="B26" s="165">
        <f>PHONETIC(B27)</f>
      </c>
      <c r="C26" s="166"/>
      <c r="D26" s="32"/>
      <c r="E26" s="32"/>
      <c r="F26" s="163">
        <v>15</v>
      </c>
      <c r="G26" s="165">
        <f>PHONETIC(G27)</f>
      </c>
      <c r="H26" s="166"/>
      <c r="I26" s="32"/>
      <c r="J26" s="32"/>
      <c r="K26" s="163">
        <v>25</v>
      </c>
      <c r="L26" s="165">
        <f>PHONETIC(L27)</f>
      </c>
      <c r="M26" s="166"/>
      <c r="N26" s="32"/>
      <c r="O26" s="32"/>
    </row>
    <row r="27" spans="1:15" ht="28.5" customHeight="1" thickBot="1">
      <c r="A27" s="164"/>
      <c r="B27" s="174"/>
      <c r="C27" s="175"/>
      <c r="D27" s="33"/>
      <c r="E27" s="33"/>
      <c r="F27" s="164"/>
      <c r="G27" s="174"/>
      <c r="H27" s="175"/>
      <c r="I27" s="33"/>
      <c r="J27" s="33"/>
      <c r="K27" s="164"/>
      <c r="L27" s="174"/>
      <c r="M27" s="175"/>
      <c r="N27" s="33"/>
      <c r="O27" s="33"/>
    </row>
    <row r="28" spans="1:15" ht="13.5">
      <c r="A28" s="163">
        <v>6</v>
      </c>
      <c r="B28" s="165">
        <f>PHONETIC(B29)</f>
      </c>
      <c r="C28" s="166"/>
      <c r="D28" s="32"/>
      <c r="E28" s="32"/>
      <c r="F28" s="163">
        <v>16</v>
      </c>
      <c r="G28" s="165">
        <f>PHONETIC(G29)</f>
      </c>
      <c r="H28" s="166"/>
      <c r="I28" s="32"/>
      <c r="J28" s="32"/>
      <c r="K28" s="163">
        <v>26</v>
      </c>
      <c r="L28" s="165">
        <f>PHONETIC(L29)</f>
      </c>
      <c r="M28" s="166"/>
      <c r="N28" s="32"/>
      <c r="O28" s="32"/>
    </row>
    <row r="29" spans="1:15" ht="28.5" customHeight="1" thickBot="1">
      <c r="A29" s="164"/>
      <c r="B29" s="174"/>
      <c r="C29" s="175"/>
      <c r="D29" s="33"/>
      <c r="E29" s="33"/>
      <c r="F29" s="164"/>
      <c r="G29" s="174"/>
      <c r="H29" s="175"/>
      <c r="I29" s="33"/>
      <c r="J29" s="33"/>
      <c r="K29" s="164"/>
      <c r="L29" s="174"/>
      <c r="M29" s="175"/>
      <c r="N29" s="33"/>
      <c r="O29" s="33"/>
    </row>
    <row r="30" spans="1:15" ht="13.5">
      <c r="A30" s="163">
        <v>7</v>
      </c>
      <c r="B30" s="165">
        <f>PHONETIC(B31)</f>
      </c>
      <c r="C30" s="166"/>
      <c r="D30" s="32"/>
      <c r="E30" s="32"/>
      <c r="F30" s="163">
        <v>17</v>
      </c>
      <c r="G30" s="165">
        <f>PHONETIC(G31)</f>
      </c>
      <c r="H30" s="166"/>
      <c r="I30" s="32"/>
      <c r="J30" s="32"/>
      <c r="K30" s="163">
        <v>27</v>
      </c>
      <c r="L30" s="165">
        <f>PHONETIC(L31)</f>
      </c>
      <c r="M30" s="166"/>
      <c r="N30" s="32"/>
      <c r="O30" s="32"/>
    </row>
    <row r="31" spans="1:15" ht="28.5" customHeight="1" thickBot="1">
      <c r="A31" s="164"/>
      <c r="B31" s="174"/>
      <c r="C31" s="175"/>
      <c r="D31" s="33"/>
      <c r="E31" s="33"/>
      <c r="F31" s="164"/>
      <c r="G31" s="174"/>
      <c r="H31" s="175"/>
      <c r="I31" s="33"/>
      <c r="J31" s="33"/>
      <c r="K31" s="164"/>
      <c r="L31" s="174"/>
      <c r="M31" s="175"/>
      <c r="N31" s="33"/>
      <c r="O31" s="33"/>
    </row>
    <row r="32" spans="1:15" ht="13.5">
      <c r="A32" s="163">
        <v>8</v>
      </c>
      <c r="B32" s="165">
        <f>PHONETIC(B33)</f>
      </c>
      <c r="C32" s="166"/>
      <c r="D32" s="32"/>
      <c r="E32" s="32"/>
      <c r="F32" s="163">
        <v>18</v>
      </c>
      <c r="G32" s="165">
        <f>PHONETIC(G33)</f>
      </c>
      <c r="H32" s="166"/>
      <c r="I32" s="32"/>
      <c r="J32" s="32"/>
      <c r="K32" s="163">
        <v>28</v>
      </c>
      <c r="L32" s="165">
        <f>PHONETIC(L33)</f>
      </c>
      <c r="M32" s="166"/>
      <c r="N32" s="32"/>
      <c r="O32" s="32"/>
    </row>
    <row r="33" spans="1:15" ht="28.5" customHeight="1" thickBot="1">
      <c r="A33" s="164"/>
      <c r="B33" s="174"/>
      <c r="C33" s="175"/>
      <c r="D33" s="33"/>
      <c r="E33" s="33"/>
      <c r="F33" s="164"/>
      <c r="G33" s="174"/>
      <c r="H33" s="175"/>
      <c r="I33" s="33"/>
      <c r="J33" s="33"/>
      <c r="K33" s="164"/>
      <c r="L33" s="174"/>
      <c r="M33" s="175"/>
      <c r="N33" s="33"/>
      <c r="O33" s="33"/>
    </row>
    <row r="34" spans="1:15" ht="13.5">
      <c r="A34" s="163">
        <v>9</v>
      </c>
      <c r="B34" s="165">
        <f>PHONETIC(B35)</f>
      </c>
      <c r="C34" s="166"/>
      <c r="D34" s="32"/>
      <c r="E34" s="32"/>
      <c r="F34" s="163">
        <v>19</v>
      </c>
      <c r="G34" s="165">
        <f>PHONETIC(G35)</f>
      </c>
      <c r="H34" s="166"/>
      <c r="I34" s="32"/>
      <c r="J34" s="32"/>
      <c r="K34" s="163">
        <v>29</v>
      </c>
      <c r="L34" s="165">
        <f>PHONETIC(L35)</f>
      </c>
      <c r="M34" s="166"/>
      <c r="N34" s="32"/>
      <c r="O34" s="32"/>
    </row>
    <row r="35" spans="1:15" ht="28.5" customHeight="1" thickBot="1">
      <c r="A35" s="164"/>
      <c r="B35" s="174"/>
      <c r="C35" s="175"/>
      <c r="D35" s="33"/>
      <c r="E35" s="33"/>
      <c r="F35" s="164"/>
      <c r="G35" s="174"/>
      <c r="H35" s="175"/>
      <c r="I35" s="33"/>
      <c r="J35" s="33"/>
      <c r="K35" s="164"/>
      <c r="L35" s="174"/>
      <c r="M35" s="175"/>
      <c r="N35" s="33"/>
      <c r="O35" s="33"/>
    </row>
    <row r="36" spans="1:15" ht="13.5">
      <c r="A36" s="163">
        <v>10</v>
      </c>
      <c r="B36" s="165">
        <f>PHONETIC(B37)</f>
      </c>
      <c r="C36" s="166"/>
      <c r="D36" s="32"/>
      <c r="E36" s="32"/>
      <c r="F36" s="163">
        <v>20</v>
      </c>
      <c r="G36" s="165">
        <f>PHONETIC(G37)</f>
      </c>
      <c r="H36" s="166"/>
      <c r="I36" s="32"/>
      <c r="J36" s="32"/>
      <c r="K36" s="163">
        <v>30</v>
      </c>
      <c r="L36" s="165">
        <f>PHONETIC(L37)</f>
      </c>
      <c r="M36" s="166"/>
      <c r="N36" s="32"/>
      <c r="O36" s="32"/>
    </row>
    <row r="37" spans="1:15" ht="28.5" customHeight="1" thickBot="1">
      <c r="A37" s="164"/>
      <c r="B37" s="174"/>
      <c r="C37" s="175"/>
      <c r="D37" s="33"/>
      <c r="E37" s="33"/>
      <c r="F37" s="164"/>
      <c r="G37" s="174"/>
      <c r="H37" s="175"/>
      <c r="I37" s="33"/>
      <c r="J37" s="33"/>
      <c r="K37" s="164"/>
      <c r="L37" s="174"/>
      <c r="M37" s="175"/>
      <c r="N37" s="33"/>
      <c r="O37" s="33"/>
    </row>
    <row r="39" spans="2:15" ht="13.5" customHeight="1" thickBot="1">
      <c r="B39" s="191" t="s">
        <v>27</v>
      </c>
      <c r="C39" s="191"/>
      <c r="D39" s="34"/>
      <c r="E39" s="35" t="s">
        <v>28</v>
      </c>
      <c r="O39" s="21"/>
    </row>
    <row r="40" spans="2:16" ht="21" customHeight="1" thickBot="1">
      <c r="B40" s="36"/>
      <c r="C40" s="36"/>
      <c r="D40" s="36"/>
      <c r="E40" s="37"/>
      <c r="F40" s="38"/>
      <c r="H40" s="26" t="s">
        <v>29</v>
      </c>
      <c r="I40" s="26"/>
      <c r="J40" s="26"/>
      <c r="K40" s="26"/>
      <c r="L40" s="26"/>
      <c r="M40" s="162">
        <v>0</v>
      </c>
      <c r="N40" s="162"/>
      <c r="O40" s="162"/>
      <c r="P40" s="27" t="s">
        <v>17</v>
      </c>
    </row>
    <row r="41" spans="2:16" ht="18.75" customHeight="1" thickBot="1">
      <c r="B41" s="182" t="s">
        <v>30</v>
      </c>
      <c r="C41" s="183"/>
      <c r="D41" s="183"/>
      <c r="E41" s="183"/>
      <c r="F41" s="184"/>
      <c r="H41" s="39" t="s">
        <v>31</v>
      </c>
      <c r="I41" s="39"/>
      <c r="J41" s="157" t="s">
        <v>40</v>
      </c>
      <c r="K41" s="157"/>
      <c r="L41" s="41"/>
      <c r="M41" s="42" t="s">
        <v>33</v>
      </c>
      <c r="N41" s="192">
        <f>L41*500</f>
        <v>0</v>
      </c>
      <c r="O41" s="192"/>
      <c r="P41" s="43" t="s">
        <v>17</v>
      </c>
    </row>
    <row r="42" spans="2:16" ht="22.5" customHeight="1" thickBot="1">
      <c r="B42" s="185"/>
      <c r="C42" s="186"/>
      <c r="D42" s="186"/>
      <c r="E42" s="186"/>
      <c r="F42" s="187"/>
      <c r="H42" s="22"/>
      <c r="I42" s="22"/>
      <c r="J42" s="22"/>
      <c r="K42" s="39" t="s">
        <v>34</v>
      </c>
      <c r="L42" s="39"/>
      <c r="M42" s="157">
        <f>M40+N41</f>
        <v>0</v>
      </c>
      <c r="N42" s="157"/>
      <c r="O42" s="157"/>
      <c r="P42" s="40" t="s">
        <v>17</v>
      </c>
    </row>
    <row r="43" spans="2:6" ht="13.5" customHeight="1">
      <c r="B43" s="188"/>
      <c r="C43" s="189"/>
      <c r="D43" s="189"/>
      <c r="E43" s="189"/>
      <c r="F43" s="190"/>
    </row>
    <row r="44" ht="22.5" customHeight="1">
      <c r="B44" s="29" t="s">
        <v>35</v>
      </c>
    </row>
  </sheetData>
  <sheetProtection/>
  <mergeCells count="123">
    <mergeCell ref="J41:K41"/>
    <mergeCell ref="K6:O6"/>
    <mergeCell ref="D9:I9"/>
    <mergeCell ref="D8:I8"/>
    <mergeCell ref="F6:G6"/>
    <mergeCell ref="D6:E6"/>
    <mergeCell ref="K22:K23"/>
    <mergeCell ref="K24:K25"/>
    <mergeCell ref="K26:K27"/>
    <mergeCell ref="K28:K29"/>
    <mergeCell ref="B18:C18"/>
    <mergeCell ref="K20:K21"/>
    <mergeCell ref="E16:E17"/>
    <mergeCell ref="F16:F17"/>
    <mergeCell ref="G16:H16"/>
    <mergeCell ref="I16:I17"/>
    <mergeCell ref="K18:K19"/>
    <mergeCell ref="G17:H17"/>
    <mergeCell ref="B19:C19"/>
    <mergeCell ref="B20:C20"/>
    <mergeCell ref="P16:P17"/>
    <mergeCell ref="L17:M17"/>
    <mergeCell ref="J16:J17"/>
    <mergeCell ref="K16:K17"/>
    <mergeCell ref="L16:M16"/>
    <mergeCell ref="O16:O17"/>
    <mergeCell ref="N16:N17"/>
    <mergeCell ref="A2:O2"/>
    <mergeCell ref="A3:O3"/>
    <mergeCell ref="A16:A17"/>
    <mergeCell ref="B16:C16"/>
    <mergeCell ref="B17:C17"/>
    <mergeCell ref="D16:D17"/>
    <mergeCell ref="B6:C6"/>
    <mergeCell ref="B9:C9"/>
    <mergeCell ref="B8:C8"/>
    <mergeCell ref="H6:J6"/>
    <mergeCell ref="A22:A23"/>
    <mergeCell ref="A24:A25"/>
    <mergeCell ref="A26:A27"/>
    <mergeCell ref="F18:F19"/>
    <mergeCell ref="F20:F21"/>
    <mergeCell ref="F22:F23"/>
    <mergeCell ref="F26:F27"/>
    <mergeCell ref="F24:F25"/>
    <mergeCell ref="A18:A19"/>
    <mergeCell ref="A20:A21"/>
    <mergeCell ref="K30:K31"/>
    <mergeCell ref="F28:F29"/>
    <mergeCell ref="A28:A29"/>
    <mergeCell ref="A30:A31"/>
    <mergeCell ref="F30:F31"/>
    <mergeCell ref="B31:C31"/>
    <mergeCell ref="G29:H29"/>
    <mergeCell ref="G30:H30"/>
    <mergeCell ref="G31:H31"/>
    <mergeCell ref="B29:C29"/>
    <mergeCell ref="A36:A37"/>
    <mergeCell ref="F36:F37"/>
    <mergeCell ref="K36:K37"/>
    <mergeCell ref="A32:A33"/>
    <mergeCell ref="F32:F33"/>
    <mergeCell ref="K32:K33"/>
    <mergeCell ref="K34:K35"/>
    <mergeCell ref="F34:F35"/>
    <mergeCell ref="A34:A35"/>
    <mergeCell ref="B32:C32"/>
    <mergeCell ref="B41:F43"/>
    <mergeCell ref="B39:C39"/>
    <mergeCell ref="B33:C33"/>
    <mergeCell ref="B34:C34"/>
    <mergeCell ref="B23:C23"/>
    <mergeCell ref="B24:C24"/>
    <mergeCell ref="B25:C25"/>
    <mergeCell ref="B26:C26"/>
    <mergeCell ref="B27:C27"/>
    <mergeCell ref="B28:C28"/>
    <mergeCell ref="B30:C30"/>
    <mergeCell ref="B21:C21"/>
    <mergeCell ref="B22:C22"/>
    <mergeCell ref="B35:C35"/>
    <mergeCell ref="B36:C36"/>
    <mergeCell ref="B37:C37"/>
    <mergeCell ref="G18:H18"/>
    <mergeCell ref="G19:H19"/>
    <mergeCell ref="G20:H20"/>
    <mergeCell ref="G21:H21"/>
    <mergeCell ref="G22:H22"/>
    <mergeCell ref="G23:H23"/>
    <mergeCell ref="G24:H24"/>
    <mergeCell ref="G32:H32"/>
    <mergeCell ref="G33:H33"/>
    <mergeCell ref="G34:H34"/>
    <mergeCell ref="G35:H35"/>
    <mergeCell ref="G25:H25"/>
    <mergeCell ref="G26:H26"/>
    <mergeCell ref="G27:H27"/>
    <mergeCell ref="G28:H28"/>
    <mergeCell ref="G36:H36"/>
    <mergeCell ref="G37:H37"/>
    <mergeCell ref="L18:M18"/>
    <mergeCell ref="L19:M19"/>
    <mergeCell ref="L20:M20"/>
    <mergeCell ref="L21:M21"/>
    <mergeCell ref="L22:M22"/>
    <mergeCell ref="L23:M23"/>
    <mergeCell ref="L24:M24"/>
    <mergeCell ref="L25:M25"/>
    <mergeCell ref="L30:M30"/>
    <mergeCell ref="L31:M31"/>
    <mergeCell ref="L32:M32"/>
    <mergeCell ref="L33:M33"/>
    <mergeCell ref="L26:M26"/>
    <mergeCell ref="L27:M27"/>
    <mergeCell ref="L28:M28"/>
    <mergeCell ref="L29:M29"/>
    <mergeCell ref="M42:O42"/>
    <mergeCell ref="N41:O41"/>
    <mergeCell ref="M40:O40"/>
    <mergeCell ref="L34:M34"/>
    <mergeCell ref="L35:M35"/>
    <mergeCell ref="L36:M36"/>
    <mergeCell ref="L37:M3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58"/>
  <sheetViews>
    <sheetView view="pageBreakPreview" zoomScaleSheetLayoutView="100" zoomScalePageLayoutView="0" workbookViewId="0" topLeftCell="B13">
      <selection activeCell="R7" sqref="R7"/>
    </sheetView>
  </sheetViews>
  <sheetFormatPr defaultColWidth="9.00390625" defaultRowHeight="13.5"/>
  <cols>
    <col min="1" max="1" width="3.125" style="45" customWidth="1"/>
    <col min="2" max="9" width="9.00390625" style="45" customWidth="1"/>
    <col min="10" max="10" width="1.75390625" style="45" customWidth="1"/>
    <col min="11" max="11" width="3.125" style="45" customWidth="1"/>
    <col min="12" max="12" width="8.875" style="45" customWidth="1"/>
    <col min="13" max="16" width="9.00390625" style="45" customWidth="1"/>
    <col min="17" max="17" width="9.125" style="45" customWidth="1"/>
    <col min="18" max="18" width="4.50390625" style="45" customWidth="1"/>
    <col min="19" max="19" width="9.00390625" style="45" customWidth="1"/>
    <col min="20" max="20" width="4.50390625" style="45" customWidth="1"/>
    <col min="21" max="16384" width="9.00390625" style="45" customWidth="1"/>
  </cols>
  <sheetData>
    <row r="1" spans="1:20" ht="15" customHeight="1">
      <c r="A1" s="44"/>
      <c r="Q1" s="111"/>
      <c r="R1" s="111"/>
      <c r="S1" s="112" t="s">
        <v>117</v>
      </c>
      <c r="T1" s="111"/>
    </row>
    <row r="2" spans="1:16" ht="26.25" customHeight="1" thickBot="1">
      <c r="A2" s="198" t="s">
        <v>141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20" ht="13.5">
      <c r="A3" s="46"/>
      <c r="Q3" s="47" t="s">
        <v>44</v>
      </c>
      <c r="R3" s="48"/>
      <c r="S3" s="48"/>
      <c r="T3" s="49"/>
    </row>
    <row r="4" spans="1:20" ht="13.5" customHeight="1">
      <c r="A4" s="199" t="s">
        <v>43</v>
      </c>
      <c r="B4" s="199"/>
      <c r="C4" s="201"/>
      <c r="D4" s="201"/>
      <c r="E4" s="201"/>
      <c r="F4" s="201"/>
      <c r="G4" s="201"/>
      <c r="H4" s="201"/>
      <c r="I4" s="201"/>
      <c r="J4" s="199" t="s">
        <v>45</v>
      </c>
      <c r="K4" s="199"/>
      <c r="L4" s="199"/>
      <c r="M4" s="203"/>
      <c r="N4" s="203"/>
      <c r="O4" s="205" t="s">
        <v>46</v>
      </c>
      <c r="Q4" s="207"/>
      <c r="R4" s="209" t="s">
        <v>47</v>
      </c>
      <c r="S4" s="196"/>
      <c r="T4" s="194" t="s">
        <v>48</v>
      </c>
    </row>
    <row r="5" spans="1:20" ht="13.5" customHeight="1" thickBot="1">
      <c r="A5" s="200"/>
      <c r="B5" s="200"/>
      <c r="C5" s="202"/>
      <c r="D5" s="202"/>
      <c r="E5" s="202"/>
      <c r="F5" s="202"/>
      <c r="G5" s="202"/>
      <c r="H5" s="202"/>
      <c r="I5" s="202"/>
      <c r="J5" s="200"/>
      <c r="K5" s="200"/>
      <c r="L5" s="200"/>
      <c r="M5" s="204"/>
      <c r="N5" s="204"/>
      <c r="O5" s="206"/>
      <c r="Q5" s="208"/>
      <c r="R5" s="210"/>
      <c r="S5" s="197"/>
      <c r="T5" s="195"/>
    </row>
    <row r="6" spans="1:20" ht="13.5" customHeight="1">
      <c r="A6" s="113"/>
      <c r="B6" s="113"/>
      <c r="C6" s="114"/>
      <c r="D6" s="114"/>
      <c r="E6" s="114"/>
      <c r="F6" s="114"/>
      <c r="G6" s="114"/>
      <c r="H6" s="114"/>
      <c r="I6" s="114"/>
      <c r="J6" s="113"/>
      <c r="K6" s="113"/>
      <c r="L6" s="113"/>
      <c r="M6" s="115"/>
      <c r="N6" s="115"/>
      <c r="O6" s="116"/>
      <c r="Q6" s="51"/>
      <c r="R6" s="50"/>
      <c r="S6" s="51"/>
      <c r="T6" s="50"/>
    </row>
    <row r="7" spans="1:20" ht="27" customHeight="1">
      <c r="A7" s="217" t="s">
        <v>118</v>
      </c>
      <c r="B7" s="218"/>
      <c r="C7" s="219"/>
      <c r="D7" s="219"/>
      <c r="E7" s="219"/>
      <c r="F7" s="219"/>
      <c r="G7" s="219"/>
      <c r="H7" s="219"/>
      <c r="I7" s="219"/>
      <c r="J7" s="113"/>
      <c r="L7" s="113"/>
      <c r="M7" s="115"/>
      <c r="N7" s="115"/>
      <c r="O7" s="116"/>
      <c r="Q7" s="51"/>
      <c r="R7" s="50"/>
      <c r="S7" s="51"/>
      <c r="T7" s="50"/>
    </row>
    <row r="8" spans="1:20" ht="27" customHeight="1" thickBot="1">
      <c r="A8" s="31" t="s">
        <v>23</v>
      </c>
      <c r="B8" s="121"/>
      <c r="C8" s="122"/>
      <c r="D8" s="122"/>
      <c r="E8" s="122"/>
      <c r="F8" s="122"/>
      <c r="G8" s="122"/>
      <c r="H8" s="122"/>
      <c r="I8" s="122"/>
      <c r="J8" s="121"/>
      <c r="K8" s="31"/>
      <c r="L8" s="121"/>
      <c r="M8" s="115"/>
      <c r="N8" s="123" t="s">
        <v>119</v>
      </c>
      <c r="O8" s="124"/>
      <c r="P8" s="125"/>
      <c r="Q8" s="117" t="s">
        <v>120</v>
      </c>
      <c r="R8" s="50"/>
      <c r="S8" s="51"/>
      <c r="T8" s="50"/>
    </row>
    <row r="10" spans="1:19" ht="17.25" customHeight="1">
      <c r="A10" s="52" t="s">
        <v>142</v>
      </c>
      <c r="N10" s="193" t="s">
        <v>149</v>
      </c>
      <c r="O10" s="193"/>
      <c r="P10" s="193"/>
      <c r="Q10" s="193"/>
      <c r="R10" s="193"/>
      <c r="S10" s="193"/>
    </row>
    <row r="11" ht="11.25" customHeight="1">
      <c r="A11" s="52"/>
    </row>
    <row r="12" spans="1:20" ht="17.25" customHeight="1">
      <c r="A12" s="222" t="s">
        <v>49</v>
      </c>
      <c r="B12" s="218" t="s">
        <v>50</v>
      </c>
      <c r="C12" s="218"/>
      <c r="D12" s="218"/>
      <c r="E12" s="218"/>
      <c r="F12" s="218"/>
      <c r="G12" s="218"/>
      <c r="H12" s="199" t="s">
        <v>51</v>
      </c>
      <c r="I12" s="199"/>
      <c r="J12" s="199"/>
      <c r="K12" s="199"/>
      <c r="L12" s="199"/>
      <c r="M12" s="199"/>
      <c r="N12" s="230" t="s">
        <v>125</v>
      </c>
      <c r="O12" s="230"/>
      <c r="P12" s="230"/>
      <c r="Q12" s="230"/>
      <c r="R12" s="230"/>
      <c r="S12" s="230"/>
      <c r="T12" s="118"/>
    </row>
    <row r="13" spans="1:20" ht="11.25" customHeight="1" thickBot="1">
      <c r="A13" s="223"/>
      <c r="B13" s="220"/>
      <c r="C13" s="220"/>
      <c r="D13" s="220"/>
      <c r="E13" s="220"/>
      <c r="F13" s="220"/>
      <c r="G13" s="220"/>
      <c r="H13" s="221" t="s">
        <v>52</v>
      </c>
      <c r="I13" s="221"/>
      <c r="J13" s="221"/>
      <c r="K13" s="221"/>
      <c r="L13" s="221"/>
      <c r="M13" s="221"/>
      <c r="N13" s="221" t="s">
        <v>126</v>
      </c>
      <c r="O13" s="221"/>
      <c r="P13" s="221"/>
      <c r="Q13" s="221"/>
      <c r="R13" s="221"/>
      <c r="S13" s="221"/>
      <c r="T13" s="119"/>
    </row>
    <row r="14" spans="1:20" ht="7.5" customHeight="1" thickTop="1">
      <c r="A14" s="215">
        <v>1</v>
      </c>
      <c r="B14" s="216" t="s">
        <v>53</v>
      </c>
      <c r="C14" s="213"/>
      <c r="D14" s="213"/>
      <c r="E14" s="213"/>
      <c r="F14" s="213"/>
      <c r="G14" s="213"/>
      <c r="H14" s="224" t="s">
        <v>54</v>
      </c>
      <c r="I14" s="224"/>
      <c r="J14" s="224"/>
      <c r="K14" s="224"/>
      <c r="L14" s="224"/>
      <c r="M14" s="224"/>
      <c r="N14" s="231" t="s">
        <v>122</v>
      </c>
      <c r="O14" s="231"/>
      <c r="P14" s="231"/>
      <c r="Q14" s="231"/>
      <c r="R14" s="231"/>
      <c r="S14" s="231"/>
      <c r="T14" s="118"/>
    </row>
    <row r="15" spans="1:20" ht="7.5" customHeight="1">
      <c r="A15" s="211"/>
      <c r="B15" s="212"/>
      <c r="C15" s="214"/>
      <c r="D15" s="214"/>
      <c r="E15" s="214"/>
      <c r="F15" s="214"/>
      <c r="G15" s="214"/>
      <c r="H15" s="225"/>
      <c r="I15" s="225"/>
      <c r="J15" s="225"/>
      <c r="K15" s="225"/>
      <c r="L15" s="225"/>
      <c r="M15" s="225"/>
      <c r="N15" s="232"/>
      <c r="O15" s="232"/>
      <c r="P15" s="232"/>
      <c r="Q15" s="232"/>
      <c r="R15" s="232"/>
      <c r="S15" s="232"/>
      <c r="T15" s="118"/>
    </row>
    <row r="16" spans="1:20" ht="7.5" customHeight="1">
      <c r="A16" s="211"/>
      <c r="B16" s="212"/>
      <c r="C16" s="214"/>
      <c r="D16" s="214"/>
      <c r="E16" s="214"/>
      <c r="F16" s="214"/>
      <c r="G16" s="214"/>
      <c r="H16" s="225"/>
      <c r="I16" s="225"/>
      <c r="J16" s="225"/>
      <c r="K16" s="225"/>
      <c r="L16" s="225"/>
      <c r="M16" s="225"/>
      <c r="N16" s="232"/>
      <c r="O16" s="232"/>
      <c r="P16" s="232"/>
      <c r="Q16" s="232"/>
      <c r="R16" s="232"/>
      <c r="S16" s="232"/>
      <c r="T16" s="118"/>
    </row>
    <row r="17" spans="1:20" ht="7.5" customHeight="1">
      <c r="A17" s="211"/>
      <c r="B17" s="212"/>
      <c r="C17" s="214"/>
      <c r="D17" s="214"/>
      <c r="E17" s="214"/>
      <c r="F17" s="214"/>
      <c r="G17" s="214"/>
      <c r="H17" s="225" t="s">
        <v>55</v>
      </c>
      <c r="I17" s="225"/>
      <c r="J17" s="225"/>
      <c r="K17" s="225"/>
      <c r="L17" s="225"/>
      <c r="M17" s="225"/>
      <c r="N17" s="233" t="s">
        <v>123</v>
      </c>
      <c r="O17" s="233"/>
      <c r="P17" s="233"/>
      <c r="Q17" s="233"/>
      <c r="R17" s="233"/>
      <c r="S17" s="233"/>
      <c r="T17" s="118"/>
    </row>
    <row r="18" spans="1:20" ht="7.5" customHeight="1">
      <c r="A18" s="211"/>
      <c r="B18" s="212" t="s">
        <v>56</v>
      </c>
      <c r="C18" s="214"/>
      <c r="D18" s="214"/>
      <c r="E18" s="214"/>
      <c r="F18" s="214"/>
      <c r="G18" s="214"/>
      <c r="H18" s="225"/>
      <c r="I18" s="225"/>
      <c r="J18" s="225"/>
      <c r="K18" s="225"/>
      <c r="L18" s="225"/>
      <c r="M18" s="225"/>
      <c r="N18" s="233"/>
      <c r="O18" s="233"/>
      <c r="P18" s="233"/>
      <c r="Q18" s="233"/>
      <c r="R18" s="233"/>
      <c r="S18" s="233"/>
      <c r="T18" s="118"/>
    </row>
    <row r="19" spans="1:20" ht="7.5" customHeight="1">
      <c r="A19" s="211"/>
      <c r="B19" s="212"/>
      <c r="C19" s="214"/>
      <c r="D19" s="214"/>
      <c r="E19" s="214"/>
      <c r="F19" s="214"/>
      <c r="G19" s="214"/>
      <c r="H19" s="225"/>
      <c r="I19" s="225"/>
      <c r="J19" s="225"/>
      <c r="K19" s="225"/>
      <c r="L19" s="225"/>
      <c r="M19" s="225"/>
      <c r="N19" s="233"/>
      <c r="O19" s="233"/>
      <c r="P19" s="233"/>
      <c r="Q19" s="233"/>
      <c r="R19" s="233"/>
      <c r="S19" s="233"/>
      <c r="T19" s="118"/>
    </row>
    <row r="20" spans="1:20" ht="7.5" customHeight="1">
      <c r="A20" s="211"/>
      <c r="B20" s="212"/>
      <c r="C20" s="214"/>
      <c r="D20" s="214"/>
      <c r="E20" s="214"/>
      <c r="F20" s="214"/>
      <c r="G20" s="214"/>
      <c r="H20" s="225" t="s">
        <v>57</v>
      </c>
      <c r="I20" s="225"/>
      <c r="J20" s="225"/>
      <c r="K20" s="225"/>
      <c r="L20" s="225"/>
      <c r="M20" s="225"/>
      <c r="N20" s="233" t="s">
        <v>124</v>
      </c>
      <c r="O20" s="233"/>
      <c r="P20" s="233"/>
      <c r="Q20" s="233"/>
      <c r="R20" s="233"/>
      <c r="S20" s="233"/>
      <c r="T20" s="118"/>
    </row>
    <row r="21" spans="1:20" ht="7.5" customHeight="1">
      <c r="A21" s="211"/>
      <c r="B21" s="212"/>
      <c r="C21" s="214"/>
      <c r="D21" s="214"/>
      <c r="E21" s="214"/>
      <c r="F21" s="214"/>
      <c r="G21" s="214"/>
      <c r="H21" s="225"/>
      <c r="I21" s="225"/>
      <c r="J21" s="225"/>
      <c r="K21" s="225"/>
      <c r="L21" s="225"/>
      <c r="M21" s="225"/>
      <c r="N21" s="233"/>
      <c r="O21" s="233"/>
      <c r="P21" s="233"/>
      <c r="Q21" s="233"/>
      <c r="R21" s="233"/>
      <c r="S21" s="233"/>
      <c r="T21" s="118"/>
    </row>
    <row r="22" spans="1:20" ht="7.5" customHeight="1">
      <c r="A22" s="211"/>
      <c r="B22" s="212" t="s">
        <v>58</v>
      </c>
      <c r="C22" s="214"/>
      <c r="D22" s="214"/>
      <c r="E22" s="214"/>
      <c r="F22" s="214"/>
      <c r="G22" s="214"/>
      <c r="H22" s="225"/>
      <c r="I22" s="225"/>
      <c r="J22" s="225"/>
      <c r="K22" s="225"/>
      <c r="L22" s="225"/>
      <c r="M22" s="225"/>
      <c r="N22" s="233"/>
      <c r="O22" s="233"/>
      <c r="P22" s="233"/>
      <c r="Q22" s="233"/>
      <c r="R22" s="233"/>
      <c r="S22" s="233"/>
      <c r="T22" s="118"/>
    </row>
    <row r="23" spans="1:20" ht="7.5" customHeight="1">
      <c r="A23" s="211"/>
      <c r="B23" s="212"/>
      <c r="C23" s="214"/>
      <c r="D23" s="214"/>
      <c r="E23" s="214"/>
      <c r="F23" s="214"/>
      <c r="G23" s="214"/>
      <c r="H23" s="225" t="s">
        <v>59</v>
      </c>
      <c r="I23" s="225"/>
      <c r="J23" s="225"/>
      <c r="K23" s="225"/>
      <c r="L23" s="225"/>
      <c r="M23" s="225"/>
      <c r="N23" s="228" t="s">
        <v>121</v>
      </c>
      <c r="O23" s="228"/>
      <c r="P23" s="228"/>
      <c r="Q23" s="228"/>
      <c r="R23" s="228"/>
      <c r="S23" s="228"/>
      <c r="T23" s="118"/>
    </row>
    <row r="24" spans="1:20" ht="7.5" customHeight="1">
      <c r="A24" s="211"/>
      <c r="B24" s="212"/>
      <c r="C24" s="214"/>
      <c r="D24" s="214"/>
      <c r="E24" s="214"/>
      <c r="F24" s="214"/>
      <c r="G24" s="214"/>
      <c r="H24" s="225"/>
      <c r="I24" s="225"/>
      <c r="J24" s="225"/>
      <c r="K24" s="225"/>
      <c r="L24" s="225"/>
      <c r="M24" s="225"/>
      <c r="N24" s="228"/>
      <c r="O24" s="228"/>
      <c r="P24" s="228"/>
      <c r="Q24" s="228"/>
      <c r="R24" s="228"/>
      <c r="S24" s="228"/>
      <c r="T24" s="118"/>
    </row>
    <row r="25" spans="1:20" ht="7.5" customHeight="1">
      <c r="A25" s="211"/>
      <c r="B25" s="212"/>
      <c r="C25" s="214"/>
      <c r="D25" s="214"/>
      <c r="E25" s="214"/>
      <c r="F25" s="214"/>
      <c r="G25" s="214"/>
      <c r="H25" s="226"/>
      <c r="I25" s="226"/>
      <c r="J25" s="226"/>
      <c r="K25" s="226"/>
      <c r="L25" s="226"/>
      <c r="M25" s="226"/>
      <c r="N25" s="229"/>
      <c r="O25" s="229"/>
      <c r="P25" s="229"/>
      <c r="Q25" s="229"/>
      <c r="R25" s="229"/>
      <c r="S25" s="229"/>
      <c r="T25" s="118"/>
    </row>
    <row r="26" spans="1:20" ht="7.5" customHeight="1">
      <c r="A26" s="211">
        <v>2</v>
      </c>
      <c r="B26" s="212" t="s">
        <v>53</v>
      </c>
      <c r="C26" s="214"/>
      <c r="D26" s="214"/>
      <c r="E26" s="214"/>
      <c r="F26" s="214"/>
      <c r="G26" s="214"/>
      <c r="H26" s="227" t="s">
        <v>54</v>
      </c>
      <c r="I26" s="227"/>
      <c r="J26" s="227"/>
      <c r="K26" s="227"/>
      <c r="L26" s="227"/>
      <c r="M26" s="227"/>
      <c r="N26" s="234" t="s">
        <v>122</v>
      </c>
      <c r="O26" s="234"/>
      <c r="P26" s="234"/>
      <c r="Q26" s="234"/>
      <c r="R26" s="234"/>
      <c r="S26" s="234"/>
      <c r="T26" s="118"/>
    </row>
    <row r="27" spans="1:20" ht="7.5" customHeight="1">
      <c r="A27" s="211"/>
      <c r="B27" s="212"/>
      <c r="C27" s="214"/>
      <c r="D27" s="214"/>
      <c r="E27" s="214"/>
      <c r="F27" s="214"/>
      <c r="G27" s="214"/>
      <c r="H27" s="225"/>
      <c r="I27" s="225"/>
      <c r="J27" s="225"/>
      <c r="K27" s="225"/>
      <c r="L27" s="225"/>
      <c r="M27" s="225"/>
      <c r="N27" s="232"/>
      <c r="O27" s="232"/>
      <c r="P27" s="232"/>
      <c r="Q27" s="232"/>
      <c r="R27" s="232"/>
      <c r="S27" s="232"/>
      <c r="T27" s="118"/>
    </row>
    <row r="28" spans="1:20" ht="7.5" customHeight="1">
      <c r="A28" s="211"/>
      <c r="B28" s="212"/>
      <c r="C28" s="214"/>
      <c r="D28" s="214"/>
      <c r="E28" s="214"/>
      <c r="F28" s="214"/>
      <c r="G28" s="214"/>
      <c r="H28" s="225"/>
      <c r="I28" s="225"/>
      <c r="J28" s="225"/>
      <c r="K28" s="225"/>
      <c r="L28" s="225"/>
      <c r="M28" s="225"/>
      <c r="N28" s="232"/>
      <c r="O28" s="232"/>
      <c r="P28" s="232"/>
      <c r="Q28" s="232"/>
      <c r="R28" s="232"/>
      <c r="S28" s="232"/>
      <c r="T28" s="118"/>
    </row>
    <row r="29" spans="1:20" ht="7.5" customHeight="1">
      <c r="A29" s="211"/>
      <c r="B29" s="212"/>
      <c r="C29" s="214"/>
      <c r="D29" s="214"/>
      <c r="E29" s="214"/>
      <c r="F29" s="214"/>
      <c r="G29" s="214"/>
      <c r="H29" s="225" t="s">
        <v>55</v>
      </c>
      <c r="I29" s="225"/>
      <c r="J29" s="225"/>
      <c r="K29" s="225"/>
      <c r="L29" s="225"/>
      <c r="M29" s="225"/>
      <c r="N29" s="233" t="s">
        <v>123</v>
      </c>
      <c r="O29" s="233"/>
      <c r="P29" s="233"/>
      <c r="Q29" s="233"/>
      <c r="R29" s="233"/>
      <c r="S29" s="233"/>
      <c r="T29" s="118"/>
    </row>
    <row r="30" spans="1:20" ht="7.5" customHeight="1">
      <c r="A30" s="211"/>
      <c r="B30" s="212" t="s">
        <v>56</v>
      </c>
      <c r="C30" s="214"/>
      <c r="D30" s="214"/>
      <c r="E30" s="214"/>
      <c r="F30" s="214"/>
      <c r="G30" s="214"/>
      <c r="H30" s="225"/>
      <c r="I30" s="225"/>
      <c r="J30" s="225"/>
      <c r="K30" s="225"/>
      <c r="L30" s="225"/>
      <c r="M30" s="225"/>
      <c r="N30" s="233"/>
      <c r="O30" s="233"/>
      <c r="P30" s="233"/>
      <c r="Q30" s="233"/>
      <c r="R30" s="233"/>
      <c r="S30" s="233"/>
      <c r="T30" s="118"/>
    </row>
    <row r="31" spans="1:20" ht="7.5" customHeight="1">
      <c r="A31" s="211"/>
      <c r="B31" s="212"/>
      <c r="C31" s="214"/>
      <c r="D31" s="214"/>
      <c r="E31" s="214"/>
      <c r="F31" s="214"/>
      <c r="G31" s="214"/>
      <c r="H31" s="225"/>
      <c r="I31" s="225"/>
      <c r="J31" s="225"/>
      <c r="K31" s="225"/>
      <c r="L31" s="225"/>
      <c r="M31" s="225"/>
      <c r="N31" s="233"/>
      <c r="O31" s="233"/>
      <c r="P31" s="233"/>
      <c r="Q31" s="233"/>
      <c r="R31" s="233"/>
      <c r="S31" s="233"/>
      <c r="T31" s="118"/>
    </row>
    <row r="32" spans="1:20" ht="7.5" customHeight="1">
      <c r="A32" s="211"/>
      <c r="B32" s="212"/>
      <c r="C32" s="214"/>
      <c r="D32" s="214"/>
      <c r="E32" s="214"/>
      <c r="F32" s="214"/>
      <c r="G32" s="214"/>
      <c r="H32" s="225" t="s">
        <v>57</v>
      </c>
      <c r="I32" s="225"/>
      <c r="J32" s="225"/>
      <c r="K32" s="225"/>
      <c r="L32" s="225"/>
      <c r="M32" s="225"/>
      <c r="N32" s="233" t="s">
        <v>124</v>
      </c>
      <c r="O32" s="233"/>
      <c r="P32" s="233"/>
      <c r="Q32" s="233"/>
      <c r="R32" s="233"/>
      <c r="S32" s="233"/>
      <c r="T32" s="118"/>
    </row>
    <row r="33" spans="1:20" ht="7.5" customHeight="1">
      <c r="A33" s="211"/>
      <c r="B33" s="212"/>
      <c r="C33" s="214"/>
      <c r="D33" s="214"/>
      <c r="E33" s="214"/>
      <c r="F33" s="214"/>
      <c r="G33" s="214"/>
      <c r="H33" s="225"/>
      <c r="I33" s="225"/>
      <c r="J33" s="225"/>
      <c r="K33" s="225"/>
      <c r="L33" s="225"/>
      <c r="M33" s="225"/>
      <c r="N33" s="233"/>
      <c r="O33" s="233"/>
      <c r="P33" s="233"/>
      <c r="Q33" s="233"/>
      <c r="R33" s="233"/>
      <c r="S33" s="233"/>
      <c r="T33" s="118"/>
    </row>
    <row r="34" spans="1:20" ht="7.5" customHeight="1">
      <c r="A34" s="211"/>
      <c r="B34" s="212" t="s">
        <v>58</v>
      </c>
      <c r="C34" s="214"/>
      <c r="D34" s="214"/>
      <c r="E34" s="214"/>
      <c r="F34" s="214"/>
      <c r="G34" s="214"/>
      <c r="H34" s="225"/>
      <c r="I34" s="225"/>
      <c r="J34" s="225"/>
      <c r="K34" s="225"/>
      <c r="L34" s="225"/>
      <c r="M34" s="225"/>
      <c r="N34" s="233"/>
      <c r="O34" s="233"/>
      <c r="P34" s="233"/>
      <c r="Q34" s="233"/>
      <c r="R34" s="233"/>
      <c r="S34" s="233"/>
      <c r="T34" s="118"/>
    </row>
    <row r="35" spans="1:20" ht="7.5" customHeight="1">
      <c r="A35" s="211"/>
      <c r="B35" s="212"/>
      <c r="C35" s="214"/>
      <c r="D35" s="214"/>
      <c r="E35" s="214"/>
      <c r="F35" s="214"/>
      <c r="G35" s="214"/>
      <c r="H35" s="225" t="s">
        <v>59</v>
      </c>
      <c r="I35" s="225"/>
      <c r="J35" s="225"/>
      <c r="K35" s="225"/>
      <c r="L35" s="225"/>
      <c r="M35" s="225"/>
      <c r="N35" s="228" t="s">
        <v>121</v>
      </c>
      <c r="O35" s="228"/>
      <c r="P35" s="228"/>
      <c r="Q35" s="228"/>
      <c r="R35" s="228"/>
      <c r="S35" s="228"/>
      <c r="T35" s="118"/>
    </row>
    <row r="36" spans="1:20" ht="7.5" customHeight="1">
      <c r="A36" s="211"/>
      <c r="B36" s="212"/>
      <c r="C36" s="214"/>
      <c r="D36" s="214"/>
      <c r="E36" s="214"/>
      <c r="F36" s="214"/>
      <c r="G36" s="214"/>
      <c r="H36" s="225"/>
      <c r="I36" s="225"/>
      <c r="J36" s="225"/>
      <c r="K36" s="225"/>
      <c r="L36" s="225"/>
      <c r="M36" s="225"/>
      <c r="N36" s="228"/>
      <c r="O36" s="228"/>
      <c r="P36" s="228"/>
      <c r="Q36" s="228"/>
      <c r="R36" s="228"/>
      <c r="S36" s="228"/>
      <c r="T36" s="118"/>
    </row>
    <row r="37" spans="1:20" ht="7.5" customHeight="1">
      <c r="A37" s="211"/>
      <c r="B37" s="212"/>
      <c r="C37" s="214"/>
      <c r="D37" s="214"/>
      <c r="E37" s="214"/>
      <c r="F37" s="214"/>
      <c r="G37" s="214"/>
      <c r="H37" s="226"/>
      <c r="I37" s="226"/>
      <c r="J37" s="226"/>
      <c r="K37" s="226"/>
      <c r="L37" s="226"/>
      <c r="M37" s="226"/>
      <c r="N37" s="229"/>
      <c r="O37" s="229"/>
      <c r="P37" s="229"/>
      <c r="Q37" s="229"/>
      <c r="R37" s="229"/>
      <c r="S37" s="229"/>
      <c r="T37" s="118"/>
    </row>
    <row r="38" spans="1:20" ht="7.5" customHeight="1">
      <c r="A38" s="211">
        <v>3</v>
      </c>
      <c r="B38" s="212" t="s">
        <v>53</v>
      </c>
      <c r="C38" s="214"/>
      <c r="D38" s="214"/>
      <c r="E38" s="214"/>
      <c r="F38" s="214"/>
      <c r="G38" s="214"/>
      <c r="H38" s="227" t="s">
        <v>54</v>
      </c>
      <c r="I38" s="227"/>
      <c r="J38" s="227"/>
      <c r="K38" s="227"/>
      <c r="L38" s="227"/>
      <c r="M38" s="227"/>
      <c r="N38" s="234" t="s">
        <v>122</v>
      </c>
      <c r="O38" s="234"/>
      <c r="P38" s="234"/>
      <c r="Q38" s="234"/>
      <c r="R38" s="234"/>
      <c r="S38" s="234"/>
      <c r="T38" s="118"/>
    </row>
    <row r="39" spans="1:20" ht="7.5" customHeight="1">
      <c r="A39" s="211"/>
      <c r="B39" s="212"/>
      <c r="C39" s="214"/>
      <c r="D39" s="214"/>
      <c r="E39" s="214"/>
      <c r="F39" s="214"/>
      <c r="G39" s="214"/>
      <c r="H39" s="225"/>
      <c r="I39" s="225"/>
      <c r="J39" s="225"/>
      <c r="K39" s="225"/>
      <c r="L39" s="225"/>
      <c r="M39" s="225"/>
      <c r="N39" s="232"/>
      <c r="O39" s="232"/>
      <c r="P39" s="232"/>
      <c r="Q39" s="232"/>
      <c r="R39" s="232"/>
      <c r="S39" s="232"/>
      <c r="T39" s="118"/>
    </row>
    <row r="40" spans="1:20" ht="7.5" customHeight="1">
      <c r="A40" s="211"/>
      <c r="B40" s="212"/>
      <c r="C40" s="214"/>
      <c r="D40" s="214"/>
      <c r="E40" s="214"/>
      <c r="F40" s="214"/>
      <c r="G40" s="214"/>
      <c r="H40" s="225"/>
      <c r="I40" s="225"/>
      <c r="J40" s="225"/>
      <c r="K40" s="225"/>
      <c r="L40" s="225"/>
      <c r="M40" s="225"/>
      <c r="N40" s="232"/>
      <c r="O40" s="232"/>
      <c r="P40" s="232"/>
      <c r="Q40" s="232"/>
      <c r="R40" s="232"/>
      <c r="S40" s="232"/>
      <c r="T40" s="118"/>
    </row>
    <row r="41" spans="1:20" ht="7.5" customHeight="1">
      <c r="A41" s="211"/>
      <c r="B41" s="212"/>
      <c r="C41" s="214"/>
      <c r="D41" s="214"/>
      <c r="E41" s="214"/>
      <c r="F41" s="214"/>
      <c r="G41" s="214"/>
      <c r="H41" s="225" t="s">
        <v>55</v>
      </c>
      <c r="I41" s="225"/>
      <c r="J41" s="225"/>
      <c r="K41" s="225"/>
      <c r="L41" s="225"/>
      <c r="M41" s="225"/>
      <c r="N41" s="233" t="s">
        <v>123</v>
      </c>
      <c r="O41" s="233"/>
      <c r="P41" s="233"/>
      <c r="Q41" s="233"/>
      <c r="R41" s="233"/>
      <c r="S41" s="233"/>
      <c r="T41" s="118"/>
    </row>
    <row r="42" spans="1:20" ht="7.5" customHeight="1">
      <c r="A42" s="211"/>
      <c r="B42" s="212" t="s">
        <v>56</v>
      </c>
      <c r="C42" s="214"/>
      <c r="D42" s="214"/>
      <c r="E42" s="214"/>
      <c r="F42" s="214"/>
      <c r="G42" s="214"/>
      <c r="H42" s="225"/>
      <c r="I42" s="225"/>
      <c r="J42" s="225"/>
      <c r="K42" s="225"/>
      <c r="L42" s="225"/>
      <c r="M42" s="225"/>
      <c r="N42" s="233"/>
      <c r="O42" s="233"/>
      <c r="P42" s="233"/>
      <c r="Q42" s="233"/>
      <c r="R42" s="233"/>
      <c r="S42" s="233"/>
      <c r="T42" s="118"/>
    </row>
    <row r="43" spans="1:20" ht="7.5" customHeight="1">
      <c r="A43" s="211"/>
      <c r="B43" s="212"/>
      <c r="C43" s="214"/>
      <c r="D43" s="214"/>
      <c r="E43" s="214"/>
      <c r="F43" s="214"/>
      <c r="G43" s="214"/>
      <c r="H43" s="225"/>
      <c r="I43" s="225"/>
      <c r="J43" s="225"/>
      <c r="K43" s="225"/>
      <c r="L43" s="225"/>
      <c r="M43" s="225"/>
      <c r="N43" s="233"/>
      <c r="O43" s="233"/>
      <c r="P43" s="233"/>
      <c r="Q43" s="233"/>
      <c r="R43" s="233"/>
      <c r="S43" s="233"/>
      <c r="T43" s="118"/>
    </row>
    <row r="44" spans="1:20" ht="7.5" customHeight="1">
      <c r="A44" s="211"/>
      <c r="B44" s="212"/>
      <c r="C44" s="214"/>
      <c r="D44" s="214"/>
      <c r="E44" s="214"/>
      <c r="F44" s="214"/>
      <c r="G44" s="214"/>
      <c r="H44" s="225" t="s">
        <v>57</v>
      </c>
      <c r="I44" s="225"/>
      <c r="J44" s="225"/>
      <c r="K44" s="225"/>
      <c r="L44" s="225"/>
      <c r="M44" s="225"/>
      <c r="N44" s="233" t="s">
        <v>124</v>
      </c>
      <c r="O44" s="233"/>
      <c r="P44" s="233"/>
      <c r="Q44" s="233"/>
      <c r="R44" s="233"/>
      <c r="S44" s="233"/>
      <c r="T44" s="118"/>
    </row>
    <row r="45" spans="1:20" ht="7.5" customHeight="1">
      <c r="A45" s="211"/>
      <c r="B45" s="212"/>
      <c r="C45" s="214"/>
      <c r="D45" s="214"/>
      <c r="E45" s="214"/>
      <c r="F45" s="214"/>
      <c r="G45" s="214"/>
      <c r="H45" s="225"/>
      <c r="I45" s="225"/>
      <c r="J45" s="225"/>
      <c r="K45" s="225"/>
      <c r="L45" s="225"/>
      <c r="M45" s="225"/>
      <c r="N45" s="233"/>
      <c r="O45" s="233"/>
      <c r="P45" s="233"/>
      <c r="Q45" s="233"/>
      <c r="R45" s="233"/>
      <c r="S45" s="233"/>
      <c r="T45" s="118"/>
    </row>
    <row r="46" spans="1:20" ht="7.5" customHeight="1">
      <c r="A46" s="211"/>
      <c r="B46" s="212" t="s">
        <v>58</v>
      </c>
      <c r="C46" s="214"/>
      <c r="D46" s="214"/>
      <c r="E46" s="214"/>
      <c r="F46" s="214"/>
      <c r="G46" s="214"/>
      <c r="H46" s="225"/>
      <c r="I46" s="225"/>
      <c r="J46" s="225"/>
      <c r="K46" s="225"/>
      <c r="L46" s="225"/>
      <c r="M46" s="225"/>
      <c r="N46" s="233"/>
      <c r="O46" s="233"/>
      <c r="P46" s="233"/>
      <c r="Q46" s="233"/>
      <c r="R46" s="233"/>
      <c r="S46" s="233"/>
      <c r="T46" s="118"/>
    </row>
    <row r="47" spans="1:20" ht="7.5" customHeight="1">
      <c r="A47" s="211"/>
      <c r="B47" s="212"/>
      <c r="C47" s="214"/>
      <c r="D47" s="214"/>
      <c r="E47" s="214"/>
      <c r="F47" s="214"/>
      <c r="G47" s="214"/>
      <c r="H47" s="225" t="s">
        <v>59</v>
      </c>
      <c r="I47" s="225"/>
      <c r="J47" s="225"/>
      <c r="K47" s="225"/>
      <c r="L47" s="225"/>
      <c r="M47" s="225"/>
      <c r="N47" s="228" t="s">
        <v>121</v>
      </c>
      <c r="O47" s="228"/>
      <c r="P47" s="228"/>
      <c r="Q47" s="228"/>
      <c r="R47" s="228"/>
      <c r="S47" s="228"/>
      <c r="T47" s="118"/>
    </row>
    <row r="48" spans="1:20" ht="7.5" customHeight="1">
      <c r="A48" s="211"/>
      <c r="B48" s="212"/>
      <c r="C48" s="214"/>
      <c r="D48" s="214"/>
      <c r="E48" s="214"/>
      <c r="F48" s="214"/>
      <c r="G48" s="214"/>
      <c r="H48" s="225"/>
      <c r="I48" s="225"/>
      <c r="J48" s="225"/>
      <c r="K48" s="225"/>
      <c r="L48" s="225"/>
      <c r="M48" s="225"/>
      <c r="N48" s="228"/>
      <c r="O48" s="228"/>
      <c r="P48" s="228"/>
      <c r="Q48" s="228"/>
      <c r="R48" s="228"/>
      <c r="S48" s="228"/>
      <c r="T48" s="118"/>
    </row>
    <row r="49" spans="1:20" ht="7.5" customHeight="1">
      <c r="A49" s="211"/>
      <c r="B49" s="212"/>
      <c r="C49" s="214"/>
      <c r="D49" s="214"/>
      <c r="E49" s="214"/>
      <c r="F49" s="214"/>
      <c r="G49" s="214"/>
      <c r="H49" s="226"/>
      <c r="I49" s="226"/>
      <c r="J49" s="226"/>
      <c r="K49" s="226"/>
      <c r="L49" s="226"/>
      <c r="M49" s="226"/>
      <c r="N49" s="229"/>
      <c r="O49" s="229"/>
      <c r="P49" s="229"/>
      <c r="Q49" s="229"/>
      <c r="R49" s="229"/>
      <c r="S49" s="229"/>
      <c r="T49" s="118"/>
    </row>
    <row r="50" spans="1:13" ht="17.25" customHeight="1">
      <c r="A50" s="52" t="s">
        <v>60</v>
      </c>
      <c r="C50" s="120" t="s">
        <v>127</v>
      </c>
      <c r="M50" s="120" t="s">
        <v>130</v>
      </c>
    </row>
    <row r="51" spans="1:3" ht="17.25" customHeight="1">
      <c r="A51" s="52"/>
      <c r="C51" s="53" t="s">
        <v>61</v>
      </c>
    </row>
    <row r="52" spans="1:3" ht="17.25" customHeight="1">
      <c r="A52" s="52"/>
      <c r="C52" s="54" t="s">
        <v>62</v>
      </c>
    </row>
    <row r="53" spans="1:3" ht="13.5">
      <c r="A53" s="55" t="s">
        <v>63</v>
      </c>
      <c r="C53" s="53"/>
    </row>
    <row r="54" spans="1:3" ht="13.5">
      <c r="A54" s="56" t="s">
        <v>128</v>
      </c>
      <c r="C54" s="53"/>
    </row>
    <row r="55" spans="1:3" ht="13.5">
      <c r="A55" s="56" t="s">
        <v>129</v>
      </c>
      <c r="C55" s="53"/>
    </row>
    <row r="56" spans="1:3" ht="13.5">
      <c r="A56" s="57" t="s">
        <v>64</v>
      </c>
      <c r="C56" s="53"/>
    </row>
    <row r="57" spans="1:20" ht="13.5" customHeight="1">
      <c r="A57" s="55" t="s">
        <v>65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3" ht="17.25" customHeight="1">
      <c r="A58" s="52"/>
      <c r="C58" s="120" t="s">
        <v>130</v>
      </c>
    </row>
  </sheetData>
  <sheetProtection/>
  <mergeCells count="64">
    <mergeCell ref="N44:S46"/>
    <mergeCell ref="N47:S49"/>
    <mergeCell ref="N26:S28"/>
    <mergeCell ref="N29:S31"/>
    <mergeCell ref="N32:S34"/>
    <mergeCell ref="N35:S37"/>
    <mergeCell ref="N38:S40"/>
    <mergeCell ref="N41:S43"/>
    <mergeCell ref="N23:S25"/>
    <mergeCell ref="N12:S12"/>
    <mergeCell ref="N13:S13"/>
    <mergeCell ref="N14:S16"/>
    <mergeCell ref="N17:S19"/>
    <mergeCell ref="N20:S22"/>
    <mergeCell ref="H32:M34"/>
    <mergeCell ref="H35:M37"/>
    <mergeCell ref="H38:M40"/>
    <mergeCell ref="H41:M43"/>
    <mergeCell ref="H44:M46"/>
    <mergeCell ref="H47:M49"/>
    <mergeCell ref="H14:M16"/>
    <mergeCell ref="H17:M19"/>
    <mergeCell ref="H20:M22"/>
    <mergeCell ref="H23:M25"/>
    <mergeCell ref="H26:M28"/>
    <mergeCell ref="H29:M31"/>
    <mergeCell ref="C26:G29"/>
    <mergeCell ref="C30:G33"/>
    <mergeCell ref="C34:G37"/>
    <mergeCell ref="C38:G41"/>
    <mergeCell ref="C42:G45"/>
    <mergeCell ref="C46:G49"/>
    <mergeCell ref="A7:B7"/>
    <mergeCell ref="C7:I7"/>
    <mergeCell ref="B12:G13"/>
    <mergeCell ref="H12:M12"/>
    <mergeCell ref="H13:M13"/>
    <mergeCell ref="A12:A13"/>
    <mergeCell ref="C18:G21"/>
    <mergeCell ref="C22:G25"/>
    <mergeCell ref="A14:A25"/>
    <mergeCell ref="B14:B17"/>
    <mergeCell ref="B18:B21"/>
    <mergeCell ref="B22:B25"/>
    <mergeCell ref="R4:R5"/>
    <mergeCell ref="A26:A37"/>
    <mergeCell ref="B30:B33"/>
    <mergeCell ref="B42:B45"/>
    <mergeCell ref="B26:B29"/>
    <mergeCell ref="B34:B37"/>
    <mergeCell ref="A38:A49"/>
    <mergeCell ref="B38:B41"/>
    <mergeCell ref="B46:B49"/>
    <mergeCell ref="C14:G17"/>
    <mergeCell ref="N10:S10"/>
    <mergeCell ref="T4:T5"/>
    <mergeCell ref="S4:S5"/>
    <mergeCell ref="A2:P2"/>
    <mergeCell ref="A4:B5"/>
    <mergeCell ref="C4:I5"/>
    <mergeCell ref="J4:L5"/>
    <mergeCell ref="M4:N5"/>
    <mergeCell ref="O4:O5"/>
    <mergeCell ref="Q4:Q5"/>
  </mergeCells>
  <printOptions/>
  <pageMargins left="0.9055118110236221" right="0.7086614173228347" top="0.7480314960629921" bottom="0.35433070866141736" header="0.31496062992125984" footer="0.31496062992125984"/>
  <pageSetup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BC36"/>
  <sheetViews>
    <sheetView tabSelected="1" view="pageBreakPreview" zoomScale="110" zoomScaleSheetLayoutView="110" zoomScalePageLayoutView="0" workbookViewId="0" topLeftCell="A4">
      <selection activeCell="M21" sqref="M21:R21"/>
    </sheetView>
  </sheetViews>
  <sheetFormatPr defaultColWidth="9.00390625" defaultRowHeight="13.5"/>
  <cols>
    <col min="1" max="18" width="2.875" style="59" customWidth="1"/>
    <col min="19" max="19" width="3.125" style="59" customWidth="1"/>
    <col min="20" max="33" width="2.875" style="59" customWidth="1"/>
    <col min="34" max="36" width="2.25390625" style="59" customWidth="1"/>
    <col min="37" max="44" width="2.375" style="59" customWidth="1"/>
    <col min="45" max="53" width="2.25390625" style="59" customWidth="1"/>
    <col min="54" max="54" width="2.25390625" style="61" customWidth="1"/>
    <col min="55" max="55" width="9.00390625" style="62" customWidth="1"/>
    <col min="56" max="16384" width="9.00390625" style="59" customWidth="1"/>
  </cols>
  <sheetData>
    <row r="1" spans="5:16" ht="23.25" customHeight="1" thickBot="1">
      <c r="E1" s="410" t="s">
        <v>67</v>
      </c>
      <c r="F1" s="410"/>
      <c r="G1" s="410"/>
      <c r="H1" s="410"/>
      <c r="I1" s="410"/>
      <c r="J1" s="410"/>
      <c r="K1" s="410"/>
      <c r="L1" s="410"/>
      <c r="M1" s="410"/>
      <c r="N1" s="60"/>
      <c r="O1" s="60"/>
      <c r="P1" s="60"/>
    </row>
    <row r="2" spans="1:54" ht="13.5" customHeight="1">
      <c r="A2" s="63" t="s">
        <v>68</v>
      </c>
      <c r="B2" s="424"/>
      <c r="C2" s="424"/>
      <c r="D2" s="64"/>
      <c r="E2" s="399" t="s">
        <v>69</v>
      </c>
      <c r="F2" s="400"/>
      <c r="G2" s="400"/>
      <c r="H2" s="408" t="s">
        <v>70</v>
      </c>
      <c r="I2" s="400"/>
      <c r="J2" s="400"/>
      <c r="K2" s="400"/>
      <c r="L2" s="400"/>
      <c r="M2" s="400"/>
      <c r="N2" s="426"/>
      <c r="O2" s="65"/>
      <c r="P2" s="65"/>
      <c r="Q2" s="442" t="s">
        <v>71</v>
      </c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66"/>
      <c r="AL2" s="66"/>
      <c r="AM2" s="67"/>
      <c r="AN2" s="67"/>
      <c r="AO2" s="67"/>
      <c r="AP2" s="67"/>
      <c r="AQ2" s="67"/>
      <c r="AR2" s="68"/>
      <c r="AS2" s="69"/>
      <c r="AT2" s="69"/>
      <c r="AU2" s="69"/>
      <c r="AV2" s="69"/>
      <c r="AW2" s="69"/>
      <c r="AX2" s="69"/>
      <c r="AY2" s="69"/>
      <c r="AZ2" s="69"/>
      <c r="BA2" s="70"/>
      <c r="BB2" s="71"/>
    </row>
    <row r="3" spans="4:54" ht="13.5" customHeight="1" thickBot="1">
      <c r="D3" s="72"/>
      <c r="E3" s="425"/>
      <c r="F3" s="412"/>
      <c r="G3" s="412"/>
      <c r="H3" s="427"/>
      <c r="I3" s="412"/>
      <c r="J3" s="412"/>
      <c r="K3" s="412"/>
      <c r="L3" s="412"/>
      <c r="M3" s="412"/>
      <c r="N3" s="428"/>
      <c r="O3" s="65"/>
      <c r="P3" s="65"/>
      <c r="Q3" s="444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66"/>
      <c r="AL3" s="66"/>
      <c r="AM3" s="73"/>
      <c r="AN3" s="73"/>
      <c r="AO3" s="73"/>
      <c r="AP3" s="73"/>
      <c r="AQ3" s="73"/>
      <c r="AR3" s="68"/>
      <c r="AS3" s="69"/>
      <c r="AT3" s="69"/>
      <c r="AU3" s="69"/>
      <c r="AV3" s="69"/>
      <c r="AW3" s="69"/>
      <c r="AX3" s="69"/>
      <c r="AY3" s="69"/>
      <c r="AZ3" s="69"/>
      <c r="BA3" s="74"/>
      <c r="BB3" s="75"/>
    </row>
    <row r="4" spans="1:54" ht="9" customHeight="1">
      <c r="A4" s="399" t="s">
        <v>72</v>
      </c>
      <c r="B4" s="400"/>
      <c r="C4" s="409"/>
      <c r="D4" s="479" t="s">
        <v>138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1"/>
      <c r="P4" s="408" t="s">
        <v>73</v>
      </c>
      <c r="Q4" s="400"/>
      <c r="R4" s="400"/>
      <c r="S4" s="385" t="s">
        <v>143</v>
      </c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375" t="s">
        <v>74</v>
      </c>
      <c r="AE4" s="375"/>
      <c r="AF4" s="375"/>
      <c r="AG4" s="376"/>
      <c r="AH4" s="434" t="s">
        <v>75</v>
      </c>
      <c r="AI4" s="435"/>
      <c r="AJ4" s="435"/>
      <c r="AK4" s="436"/>
      <c r="AL4" s="437"/>
      <c r="AM4" s="429" t="s">
        <v>76</v>
      </c>
      <c r="AN4" s="430"/>
      <c r="AO4" s="430"/>
      <c r="AP4" s="430"/>
      <c r="AQ4" s="431"/>
      <c r="AR4" s="326" t="s">
        <v>77</v>
      </c>
      <c r="AS4" s="469"/>
      <c r="AT4" s="470"/>
      <c r="AU4" s="470"/>
      <c r="AV4" s="470"/>
      <c r="AW4" s="470"/>
      <c r="AX4" s="470"/>
      <c r="AY4" s="470"/>
      <c r="AZ4" s="470"/>
      <c r="BA4" s="471"/>
      <c r="BB4" s="76"/>
    </row>
    <row r="5" spans="1:54" ht="9" customHeight="1">
      <c r="A5" s="425"/>
      <c r="B5" s="412"/>
      <c r="C5" s="413"/>
      <c r="D5" s="482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4"/>
      <c r="P5" s="427"/>
      <c r="Q5" s="412"/>
      <c r="R5" s="412"/>
      <c r="S5" s="388"/>
      <c r="T5" s="389"/>
      <c r="U5" s="389"/>
      <c r="V5" s="389"/>
      <c r="W5" s="389"/>
      <c r="X5" s="389"/>
      <c r="Y5" s="389"/>
      <c r="Z5" s="389"/>
      <c r="AA5" s="389"/>
      <c r="AB5" s="389"/>
      <c r="AC5" s="390"/>
      <c r="AD5" s="377"/>
      <c r="AE5" s="377"/>
      <c r="AF5" s="377"/>
      <c r="AG5" s="378"/>
      <c r="AH5" s="438"/>
      <c r="AI5" s="439"/>
      <c r="AJ5" s="439"/>
      <c r="AK5" s="440"/>
      <c r="AL5" s="441"/>
      <c r="AM5" s="432"/>
      <c r="AN5" s="433"/>
      <c r="AO5" s="433"/>
      <c r="AP5" s="433"/>
      <c r="AQ5" s="318"/>
      <c r="AR5" s="327"/>
      <c r="AS5" s="472"/>
      <c r="AT5" s="473"/>
      <c r="AU5" s="473"/>
      <c r="AV5" s="473"/>
      <c r="AW5" s="473"/>
      <c r="AX5" s="473"/>
      <c r="AY5" s="473"/>
      <c r="AZ5" s="473"/>
      <c r="BA5" s="474"/>
      <c r="BB5" s="76"/>
    </row>
    <row r="6" spans="1:54" ht="9" customHeight="1">
      <c r="A6" s="401"/>
      <c r="B6" s="348"/>
      <c r="C6" s="349"/>
      <c r="D6" s="485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7"/>
      <c r="P6" s="347"/>
      <c r="Q6" s="348"/>
      <c r="R6" s="348"/>
      <c r="S6" s="388"/>
      <c r="T6" s="389"/>
      <c r="U6" s="389"/>
      <c r="V6" s="389"/>
      <c r="W6" s="389"/>
      <c r="X6" s="389"/>
      <c r="Y6" s="389"/>
      <c r="Z6" s="389"/>
      <c r="AA6" s="389"/>
      <c r="AB6" s="389"/>
      <c r="AC6" s="390"/>
      <c r="AD6" s="375" t="s">
        <v>78</v>
      </c>
      <c r="AE6" s="375"/>
      <c r="AF6" s="375"/>
      <c r="AG6" s="376"/>
      <c r="AH6" s="352" t="s">
        <v>79</v>
      </c>
      <c r="AI6" s="353"/>
      <c r="AJ6" s="353"/>
      <c r="AK6" s="354"/>
      <c r="AL6" s="355"/>
      <c r="AM6" s="366" t="s">
        <v>17</v>
      </c>
      <c r="AN6" s="367"/>
      <c r="AO6" s="367"/>
      <c r="AP6" s="367"/>
      <c r="AQ6" s="368"/>
      <c r="AR6" s="327"/>
      <c r="AS6" s="472"/>
      <c r="AT6" s="473"/>
      <c r="AU6" s="473"/>
      <c r="AV6" s="473"/>
      <c r="AW6" s="473"/>
      <c r="AX6" s="473"/>
      <c r="AY6" s="473"/>
      <c r="AZ6" s="473"/>
      <c r="BA6" s="474"/>
      <c r="BB6" s="76"/>
    </row>
    <row r="7" spans="1:54" ht="9" customHeight="1">
      <c r="A7" s="391" t="s">
        <v>80</v>
      </c>
      <c r="B7" s="392"/>
      <c r="C7" s="393"/>
      <c r="D7" s="411" t="s">
        <v>81</v>
      </c>
      <c r="E7" s="416" t="s">
        <v>144</v>
      </c>
      <c r="F7" s="417"/>
      <c r="G7" s="417"/>
      <c r="H7" s="417"/>
      <c r="I7" s="417"/>
      <c r="J7" s="417"/>
      <c r="K7" s="417"/>
      <c r="L7" s="419">
        <v>1</v>
      </c>
      <c r="M7" s="419"/>
      <c r="N7" s="345" t="s">
        <v>82</v>
      </c>
      <c r="O7" s="346"/>
      <c r="P7" s="402" t="s">
        <v>83</v>
      </c>
      <c r="Q7" s="403"/>
      <c r="R7" s="403"/>
      <c r="S7" s="379" t="s">
        <v>84</v>
      </c>
      <c r="T7" s="380"/>
      <c r="U7" s="350"/>
      <c r="V7" s="350"/>
      <c r="W7" s="350"/>
      <c r="X7" s="350"/>
      <c r="Y7" s="350"/>
      <c r="Z7" s="350"/>
      <c r="AA7" s="350"/>
      <c r="AB7" s="350"/>
      <c r="AC7" s="351"/>
      <c r="AD7" s="377"/>
      <c r="AE7" s="377"/>
      <c r="AF7" s="377"/>
      <c r="AG7" s="378"/>
      <c r="AH7" s="356"/>
      <c r="AI7" s="357"/>
      <c r="AJ7" s="357"/>
      <c r="AK7" s="358"/>
      <c r="AL7" s="359"/>
      <c r="AM7" s="369"/>
      <c r="AN7" s="370"/>
      <c r="AO7" s="370"/>
      <c r="AP7" s="370"/>
      <c r="AQ7" s="371"/>
      <c r="AR7" s="328"/>
      <c r="AS7" s="472"/>
      <c r="AT7" s="473"/>
      <c r="AU7" s="473"/>
      <c r="AV7" s="473"/>
      <c r="AW7" s="473"/>
      <c r="AX7" s="473"/>
      <c r="AY7" s="473"/>
      <c r="AZ7" s="473"/>
      <c r="BA7" s="474"/>
      <c r="BB7" s="76"/>
    </row>
    <row r="8" spans="1:54" ht="9" customHeight="1">
      <c r="A8" s="391"/>
      <c r="B8" s="392"/>
      <c r="C8" s="393"/>
      <c r="D8" s="411"/>
      <c r="E8" s="418"/>
      <c r="F8" s="418"/>
      <c r="G8" s="418"/>
      <c r="H8" s="418"/>
      <c r="I8" s="418"/>
      <c r="J8" s="418"/>
      <c r="K8" s="418"/>
      <c r="L8" s="420"/>
      <c r="M8" s="420"/>
      <c r="N8" s="412"/>
      <c r="O8" s="413"/>
      <c r="P8" s="404"/>
      <c r="Q8" s="405"/>
      <c r="R8" s="405"/>
      <c r="S8" s="381" t="s">
        <v>85</v>
      </c>
      <c r="T8" s="382"/>
      <c r="U8" s="448"/>
      <c r="V8" s="448"/>
      <c r="W8" s="448"/>
      <c r="X8" s="448"/>
      <c r="Y8" s="448"/>
      <c r="Z8" s="448"/>
      <c r="AA8" s="448"/>
      <c r="AB8" s="448"/>
      <c r="AC8" s="449"/>
      <c r="AD8" s="375" t="s">
        <v>86</v>
      </c>
      <c r="AE8" s="375"/>
      <c r="AF8" s="375"/>
      <c r="AG8" s="376"/>
      <c r="AH8" s="332" t="s">
        <v>28</v>
      </c>
      <c r="AI8" s="333"/>
      <c r="AJ8" s="333"/>
      <c r="AK8" s="334"/>
      <c r="AL8" s="335"/>
      <c r="AM8" s="369"/>
      <c r="AN8" s="370"/>
      <c r="AO8" s="370"/>
      <c r="AP8" s="370"/>
      <c r="AQ8" s="371"/>
      <c r="AR8" s="329" t="s">
        <v>87</v>
      </c>
      <c r="AS8" s="472"/>
      <c r="AT8" s="473"/>
      <c r="AU8" s="473"/>
      <c r="AV8" s="473"/>
      <c r="AW8" s="473"/>
      <c r="AX8" s="473"/>
      <c r="AY8" s="473"/>
      <c r="AZ8" s="473"/>
      <c r="BA8" s="474"/>
      <c r="BB8" s="76"/>
    </row>
    <row r="9" spans="1:54" ht="6" customHeight="1">
      <c r="A9" s="394"/>
      <c r="B9" s="346"/>
      <c r="C9" s="395"/>
      <c r="D9" s="411" t="s">
        <v>88</v>
      </c>
      <c r="E9" s="418"/>
      <c r="F9" s="418"/>
      <c r="G9" s="418"/>
      <c r="H9" s="418"/>
      <c r="I9" s="418"/>
      <c r="J9" s="418"/>
      <c r="K9" s="418"/>
      <c r="L9" s="420"/>
      <c r="M9" s="420"/>
      <c r="N9" s="412"/>
      <c r="O9" s="413"/>
      <c r="P9" s="404"/>
      <c r="Q9" s="405"/>
      <c r="R9" s="405"/>
      <c r="S9" s="360" t="s">
        <v>89</v>
      </c>
      <c r="T9" s="361"/>
      <c r="U9" s="361"/>
      <c r="V9" s="361"/>
      <c r="W9" s="361"/>
      <c r="X9" s="361"/>
      <c r="Y9" s="361"/>
      <c r="Z9" s="361"/>
      <c r="AA9" s="361"/>
      <c r="AB9" s="361"/>
      <c r="AC9" s="362"/>
      <c r="AD9" s="383"/>
      <c r="AE9" s="383"/>
      <c r="AF9" s="383"/>
      <c r="AG9" s="384"/>
      <c r="AH9" s="336"/>
      <c r="AI9" s="337"/>
      <c r="AJ9" s="337"/>
      <c r="AK9" s="338"/>
      <c r="AL9" s="339"/>
      <c r="AM9" s="369"/>
      <c r="AN9" s="370"/>
      <c r="AO9" s="370"/>
      <c r="AP9" s="370"/>
      <c r="AQ9" s="371"/>
      <c r="AR9" s="330"/>
      <c r="AS9" s="472"/>
      <c r="AT9" s="473"/>
      <c r="AU9" s="473"/>
      <c r="AV9" s="473"/>
      <c r="AW9" s="473"/>
      <c r="AX9" s="473"/>
      <c r="AY9" s="473"/>
      <c r="AZ9" s="473"/>
      <c r="BA9" s="474"/>
      <c r="BB9" s="76"/>
    </row>
    <row r="10" spans="1:54" ht="6" customHeight="1" thickBot="1">
      <c r="A10" s="396"/>
      <c r="B10" s="397"/>
      <c r="C10" s="398"/>
      <c r="D10" s="422"/>
      <c r="E10" s="423"/>
      <c r="F10" s="423"/>
      <c r="G10" s="423"/>
      <c r="H10" s="423"/>
      <c r="I10" s="423"/>
      <c r="J10" s="423"/>
      <c r="K10" s="423"/>
      <c r="L10" s="421"/>
      <c r="M10" s="421"/>
      <c r="N10" s="414"/>
      <c r="O10" s="415"/>
      <c r="P10" s="406"/>
      <c r="Q10" s="407"/>
      <c r="R10" s="407"/>
      <c r="S10" s="363"/>
      <c r="T10" s="364"/>
      <c r="U10" s="364"/>
      <c r="V10" s="364"/>
      <c r="W10" s="364"/>
      <c r="X10" s="364"/>
      <c r="Y10" s="364"/>
      <c r="Z10" s="364"/>
      <c r="AA10" s="364"/>
      <c r="AB10" s="364"/>
      <c r="AC10" s="365"/>
      <c r="AD10" s="377"/>
      <c r="AE10" s="377"/>
      <c r="AF10" s="377"/>
      <c r="AG10" s="378"/>
      <c r="AH10" s="340"/>
      <c r="AI10" s="341"/>
      <c r="AJ10" s="341"/>
      <c r="AK10" s="342"/>
      <c r="AL10" s="343"/>
      <c r="AM10" s="372"/>
      <c r="AN10" s="373"/>
      <c r="AO10" s="373"/>
      <c r="AP10" s="373"/>
      <c r="AQ10" s="374"/>
      <c r="AR10" s="331"/>
      <c r="AS10" s="475"/>
      <c r="AT10" s="476"/>
      <c r="AU10" s="476"/>
      <c r="AV10" s="476"/>
      <c r="AW10" s="476"/>
      <c r="AX10" s="476"/>
      <c r="AY10" s="476"/>
      <c r="AZ10" s="476"/>
      <c r="BA10" s="477"/>
      <c r="BB10" s="76"/>
    </row>
    <row r="11" spans="1:10" ht="9" customHeight="1" thickBot="1">
      <c r="A11" s="79"/>
      <c r="B11" s="79"/>
      <c r="C11" s="79"/>
      <c r="E11" s="80"/>
      <c r="F11" s="80"/>
      <c r="G11" s="80"/>
      <c r="H11" s="80"/>
      <c r="I11" s="80"/>
      <c r="J11" s="80"/>
    </row>
    <row r="12" spans="1:54" ht="12" customHeight="1">
      <c r="A12" s="399" t="s">
        <v>90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8" t="s">
        <v>66</v>
      </c>
      <c r="N12" s="400"/>
      <c r="O12" s="400"/>
      <c r="P12" s="400"/>
      <c r="Q12" s="400"/>
      <c r="R12" s="409"/>
      <c r="S12" s="408" t="s">
        <v>91</v>
      </c>
      <c r="T12" s="400"/>
      <c r="U12" s="409"/>
      <c r="V12" s="408" t="s">
        <v>92</v>
      </c>
      <c r="W12" s="400"/>
      <c r="X12" s="400"/>
      <c r="Y12" s="400"/>
      <c r="Z12" s="400"/>
      <c r="AA12" s="409"/>
      <c r="AB12" s="461" t="s">
        <v>93</v>
      </c>
      <c r="AC12" s="462"/>
      <c r="AD12" s="462"/>
      <c r="AE12" s="462"/>
      <c r="AF12" s="463"/>
      <c r="AG12" s="450" t="s">
        <v>94</v>
      </c>
      <c r="AH12" s="467"/>
      <c r="AI12" s="450" t="s">
        <v>95</v>
      </c>
      <c r="AJ12" s="451"/>
      <c r="AK12" s="454" t="s">
        <v>96</v>
      </c>
      <c r="AL12" s="455"/>
      <c r="AM12" s="458" t="s">
        <v>97</v>
      </c>
      <c r="AN12" s="459"/>
      <c r="AO12" s="459"/>
      <c r="AP12" s="459"/>
      <c r="AQ12" s="459"/>
      <c r="AR12" s="460"/>
      <c r="AS12" s="478" t="s">
        <v>98</v>
      </c>
      <c r="AT12" s="344" t="s">
        <v>99</v>
      </c>
      <c r="AU12" s="345"/>
      <c r="AV12" s="345"/>
      <c r="AW12" s="345"/>
      <c r="AX12" s="345"/>
      <c r="AY12" s="345"/>
      <c r="AZ12" s="345"/>
      <c r="BA12" s="346"/>
      <c r="BB12" s="278"/>
    </row>
    <row r="13" spans="1:54" ht="10.5" customHeight="1">
      <c r="A13" s="401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7"/>
      <c r="N13" s="348"/>
      <c r="O13" s="348"/>
      <c r="P13" s="348"/>
      <c r="Q13" s="348"/>
      <c r="R13" s="349"/>
      <c r="S13" s="347"/>
      <c r="T13" s="348"/>
      <c r="U13" s="349"/>
      <c r="V13" s="347"/>
      <c r="W13" s="348"/>
      <c r="X13" s="348"/>
      <c r="Y13" s="348"/>
      <c r="Z13" s="348"/>
      <c r="AA13" s="349"/>
      <c r="AB13" s="464"/>
      <c r="AC13" s="465"/>
      <c r="AD13" s="465"/>
      <c r="AE13" s="465"/>
      <c r="AF13" s="466"/>
      <c r="AG13" s="468"/>
      <c r="AH13" s="457"/>
      <c r="AI13" s="452"/>
      <c r="AJ13" s="453"/>
      <c r="AK13" s="456"/>
      <c r="AL13" s="457"/>
      <c r="AM13" s="445" t="s">
        <v>100</v>
      </c>
      <c r="AN13" s="446"/>
      <c r="AO13" s="446"/>
      <c r="AP13" s="446"/>
      <c r="AQ13" s="446"/>
      <c r="AR13" s="447"/>
      <c r="AS13" s="478"/>
      <c r="AT13" s="347"/>
      <c r="AU13" s="348"/>
      <c r="AV13" s="348"/>
      <c r="AW13" s="348"/>
      <c r="AX13" s="348"/>
      <c r="AY13" s="348"/>
      <c r="AZ13" s="348"/>
      <c r="BA13" s="349"/>
      <c r="BB13" s="278"/>
    </row>
    <row r="14" spans="1:54" ht="20.25" customHeight="1">
      <c r="A14" s="292">
        <v>1</v>
      </c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69"/>
      <c r="N14" s="269"/>
      <c r="O14" s="269"/>
      <c r="P14" s="269"/>
      <c r="Q14" s="269"/>
      <c r="R14" s="270"/>
      <c r="S14" s="297" t="s">
        <v>101</v>
      </c>
      <c r="T14" s="266" t="s">
        <v>102</v>
      </c>
      <c r="U14" s="267"/>
      <c r="V14" s="313"/>
      <c r="W14" s="314"/>
      <c r="X14" s="314"/>
      <c r="Y14" s="314"/>
      <c r="Z14" s="314"/>
      <c r="AA14" s="315"/>
      <c r="AB14" s="271"/>
      <c r="AC14" s="272"/>
      <c r="AD14" s="272"/>
      <c r="AE14" s="272"/>
      <c r="AF14" s="273"/>
      <c r="AG14" s="274"/>
      <c r="AH14" s="275"/>
      <c r="AI14" s="276"/>
      <c r="AJ14" s="277"/>
      <c r="AK14" s="256"/>
      <c r="AL14" s="257"/>
      <c r="AM14" s="260"/>
      <c r="AN14" s="262"/>
      <c r="AO14" s="252"/>
      <c r="AP14" s="260"/>
      <c r="AQ14" s="262"/>
      <c r="AR14" s="252"/>
      <c r="AS14" s="299"/>
      <c r="AT14" s="300"/>
      <c r="AU14" s="319"/>
      <c r="AV14" s="319"/>
      <c r="AW14" s="319"/>
      <c r="AX14" s="319"/>
      <c r="AY14" s="319"/>
      <c r="AZ14" s="319"/>
      <c r="BA14" s="250"/>
      <c r="BB14" s="278"/>
    </row>
    <row r="15" spans="1:55" ht="20.25" customHeight="1">
      <c r="A15" s="292"/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1"/>
      <c r="M15" s="306"/>
      <c r="N15" s="306"/>
      <c r="O15" s="306"/>
      <c r="P15" s="306"/>
      <c r="Q15" s="306"/>
      <c r="R15" s="307"/>
      <c r="S15" s="298"/>
      <c r="T15" s="308" t="s">
        <v>103</v>
      </c>
      <c r="U15" s="309"/>
      <c r="V15" s="305"/>
      <c r="W15" s="306"/>
      <c r="X15" s="306"/>
      <c r="Y15" s="306"/>
      <c r="Z15" s="306"/>
      <c r="AA15" s="307"/>
      <c r="AB15" s="302" t="s">
        <v>104</v>
      </c>
      <c r="AC15" s="303"/>
      <c r="AD15" s="303"/>
      <c r="AE15" s="303"/>
      <c r="AF15" s="304"/>
      <c r="AG15" s="290" t="s">
        <v>79</v>
      </c>
      <c r="AH15" s="291"/>
      <c r="AI15" s="254" t="s">
        <v>75</v>
      </c>
      <c r="AJ15" s="255"/>
      <c r="AK15" s="258"/>
      <c r="AL15" s="259"/>
      <c r="AM15" s="261"/>
      <c r="AN15" s="263"/>
      <c r="AO15" s="253"/>
      <c r="AP15" s="261"/>
      <c r="AQ15" s="263"/>
      <c r="AR15" s="253"/>
      <c r="AS15" s="299"/>
      <c r="AT15" s="301"/>
      <c r="AU15" s="320"/>
      <c r="AV15" s="320"/>
      <c r="AW15" s="320"/>
      <c r="AX15" s="320"/>
      <c r="AY15" s="320"/>
      <c r="AZ15" s="320"/>
      <c r="BA15" s="251"/>
      <c r="BB15" s="278"/>
      <c r="BC15" s="81"/>
    </row>
    <row r="16" spans="1:54" ht="20.25" customHeight="1">
      <c r="A16" s="325">
        <v>2</v>
      </c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6"/>
      <c r="M16" s="268"/>
      <c r="N16" s="269"/>
      <c r="O16" s="269"/>
      <c r="P16" s="269"/>
      <c r="Q16" s="269"/>
      <c r="R16" s="270"/>
      <c r="S16" s="297" t="s">
        <v>105</v>
      </c>
      <c r="T16" s="266" t="s">
        <v>102</v>
      </c>
      <c r="U16" s="267"/>
      <c r="V16" s="313"/>
      <c r="W16" s="314"/>
      <c r="X16" s="314"/>
      <c r="Y16" s="314"/>
      <c r="Z16" s="314"/>
      <c r="AA16" s="315"/>
      <c r="AB16" s="271"/>
      <c r="AC16" s="272"/>
      <c r="AD16" s="272"/>
      <c r="AE16" s="272"/>
      <c r="AF16" s="273"/>
      <c r="AG16" s="274"/>
      <c r="AH16" s="275"/>
      <c r="AI16" s="276"/>
      <c r="AJ16" s="277"/>
      <c r="AK16" s="256"/>
      <c r="AL16" s="257"/>
      <c r="AM16" s="260"/>
      <c r="AN16" s="262"/>
      <c r="AO16" s="252"/>
      <c r="AP16" s="260"/>
      <c r="AQ16" s="262"/>
      <c r="AR16" s="252"/>
      <c r="AS16" s="299"/>
      <c r="AT16" s="300"/>
      <c r="AU16" s="319"/>
      <c r="AV16" s="319"/>
      <c r="AW16" s="319"/>
      <c r="AX16" s="319"/>
      <c r="AY16" s="319"/>
      <c r="AZ16" s="319"/>
      <c r="BA16" s="250"/>
      <c r="BB16" s="278"/>
    </row>
    <row r="17" spans="1:55" ht="20.25" customHeight="1">
      <c r="A17" s="292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1"/>
      <c r="M17" s="310"/>
      <c r="N17" s="311"/>
      <c r="O17" s="311"/>
      <c r="P17" s="311"/>
      <c r="Q17" s="311"/>
      <c r="R17" s="312"/>
      <c r="S17" s="298"/>
      <c r="T17" s="308" t="s">
        <v>103</v>
      </c>
      <c r="U17" s="309"/>
      <c r="V17" s="305"/>
      <c r="W17" s="306"/>
      <c r="X17" s="306"/>
      <c r="Y17" s="306"/>
      <c r="Z17" s="306"/>
      <c r="AA17" s="307"/>
      <c r="AB17" s="302" t="s">
        <v>104</v>
      </c>
      <c r="AC17" s="303"/>
      <c r="AD17" s="303"/>
      <c r="AE17" s="303"/>
      <c r="AF17" s="304"/>
      <c r="AG17" s="290" t="s">
        <v>79</v>
      </c>
      <c r="AH17" s="291"/>
      <c r="AI17" s="254" t="s">
        <v>75</v>
      </c>
      <c r="AJ17" s="255"/>
      <c r="AK17" s="258"/>
      <c r="AL17" s="259"/>
      <c r="AM17" s="261"/>
      <c r="AN17" s="263"/>
      <c r="AO17" s="253"/>
      <c r="AP17" s="261"/>
      <c r="AQ17" s="263"/>
      <c r="AR17" s="253"/>
      <c r="AS17" s="299"/>
      <c r="AT17" s="301"/>
      <c r="AU17" s="320"/>
      <c r="AV17" s="320"/>
      <c r="AW17" s="320"/>
      <c r="AX17" s="320"/>
      <c r="AY17" s="320"/>
      <c r="AZ17" s="320"/>
      <c r="BA17" s="251"/>
      <c r="BB17" s="278"/>
      <c r="BC17" s="81"/>
    </row>
    <row r="18" spans="1:54" ht="20.25" customHeight="1">
      <c r="A18" s="292">
        <v>3</v>
      </c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6"/>
      <c r="M18" s="268"/>
      <c r="N18" s="269"/>
      <c r="O18" s="269"/>
      <c r="P18" s="269"/>
      <c r="Q18" s="269"/>
      <c r="R18" s="270"/>
      <c r="S18" s="297" t="s">
        <v>105</v>
      </c>
      <c r="T18" s="266" t="s">
        <v>102</v>
      </c>
      <c r="U18" s="267"/>
      <c r="V18" s="268"/>
      <c r="W18" s="269"/>
      <c r="X18" s="269"/>
      <c r="Y18" s="269"/>
      <c r="Z18" s="269"/>
      <c r="AA18" s="270"/>
      <c r="AB18" s="271"/>
      <c r="AC18" s="272"/>
      <c r="AD18" s="272"/>
      <c r="AE18" s="272"/>
      <c r="AF18" s="273"/>
      <c r="AG18" s="274"/>
      <c r="AH18" s="275"/>
      <c r="AI18" s="276"/>
      <c r="AJ18" s="277"/>
      <c r="AK18" s="256"/>
      <c r="AL18" s="257"/>
      <c r="AM18" s="260"/>
      <c r="AN18" s="262"/>
      <c r="AO18" s="252"/>
      <c r="AP18" s="260"/>
      <c r="AQ18" s="262"/>
      <c r="AR18" s="252"/>
      <c r="AS18" s="299"/>
      <c r="AT18" s="300"/>
      <c r="AU18" s="319"/>
      <c r="AV18" s="319"/>
      <c r="AW18" s="319"/>
      <c r="AX18" s="319"/>
      <c r="AY18" s="319"/>
      <c r="AZ18" s="319"/>
      <c r="BA18" s="250"/>
      <c r="BB18" s="278"/>
    </row>
    <row r="19" spans="1:55" ht="20.25" customHeight="1">
      <c r="A19" s="292"/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1"/>
      <c r="M19" s="310"/>
      <c r="N19" s="311"/>
      <c r="O19" s="311"/>
      <c r="P19" s="311"/>
      <c r="Q19" s="311"/>
      <c r="R19" s="312"/>
      <c r="S19" s="298"/>
      <c r="T19" s="308" t="s">
        <v>103</v>
      </c>
      <c r="U19" s="309"/>
      <c r="V19" s="305"/>
      <c r="W19" s="306"/>
      <c r="X19" s="306"/>
      <c r="Y19" s="306"/>
      <c r="Z19" s="306"/>
      <c r="AA19" s="307"/>
      <c r="AB19" s="302" t="s">
        <v>104</v>
      </c>
      <c r="AC19" s="303"/>
      <c r="AD19" s="303"/>
      <c r="AE19" s="303"/>
      <c r="AF19" s="304"/>
      <c r="AG19" s="290" t="s">
        <v>79</v>
      </c>
      <c r="AH19" s="291"/>
      <c r="AI19" s="254" t="s">
        <v>75</v>
      </c>
      <c r="AJ19" s="255"/>
      <c r="AK19" s="258"/>
      <c r="AL19" s="259"/>
      <c r="AM19" s="261"/>
      <c r="AN19" s="263"/>
      <c r="AO19" s="253"/>
      <c r="AP19" s="261"/>
      <c r="AQ19" s="263"/>
      <c r="AR19" s="253"/>
      <c r="AS19" s="299"/>
      <c r="AT19" s="301"/>
      <c r="AU19" s="320"/>
      <c r="AV19" s="320"/>
      <c r="AW19" s="320"/>
      <c r="AX19" s="320"/>
      <c r="AY19" s="320"/>
      <c r="AZ19" s="320"/>
      <c r="BA19" s="251"/>
      <c r="BB19" s="278"/>
      <c r="BC19" s="81"/>
    </row>
    <row r="20" spans="1:54" ht="20.25" customHeight="1">
      <c r="A20" s="292">
        <v>4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6"/>
      <c r="M20" s="268"/>
      <c r="N20" s="269"/>
      <c r="O20" s="269"/>
      <c r="P20" s="269"/>
      <c r="Q20" s="269"/>
      <c r="R20" s="270"/>
      <c r="S20" s="297" t="s">
        <v>105</v>
      </c>
      <c r="T20" s="266" t="s">
        <v>102</v>
      </c>
      <c r="U20" s="267"/>
      <c r="V20" s="313"/>
      <c r="W20" s="314"/>
      <c r="X20" s="314"/>
      <c r="Y20" s="314"/>
      <c r="Z20" s="314"/>
      <c r="AA20" s="315"/>
      <c r="AB20" s="271"/>
      <c r="AC20" s="272"/>
      <c r="AD20" s="272"/>
      <c r="AE20" s="272"/>
      <c r="AF20" s="273"/>
      <c r="AG20" s="274"/>
      <c r="AH20" s="275"/>
      <c r="AI20" s="276"/>
      <c r="AJ20" s="277"/>
      <c r="AK20" s="256"/>
      <c r="AL20" s="257"/>
      <c r="AM20" s="260"/>
      <c r="AN20" s="262"/>
      <c r="AO20" s="252"/>
      <c r="AP20" s="260"/>
      <c r="AQ20" s="262"/>
      <c r="AR20" s="252"/>
      <c r="AS20" s="299"/>
      <c r="AT20" s="300"/>
      <c r="AU20" s="319"/>
      <c r="AV20" s="319"/>
      <c r="AW20" s="319"/>
      <c r="AX20" s="319"/>
      <c r="AY20" s="319"/>
      <c r="AZ20" s="319"/>
      <c r="BA20" s="250"/>
      <c r="BB20" s="278"/>
    </row>
    <row r="21" spans="1:55" ht="20.25" customHeight="1">
      <c r="A21" s="292"/>
      <c r="B21" s="279"/>
      <c r="C21" s="280"/>
      <c r="D21" s="280"/>
      <c r="E21" s="280"/>
      <c r="F21" s="280"/>
      <c r="G21" s="280"/>
      <c r="H21" s="280"/>
      <c r="I21" s="280"/>
      <c r="J21" s="280"/>
      <c r="K21" s="280"/>
      <c r="L21" s="281"/>
      <c r="M21" s="310"/>
      <c r="N21" s="311"/>
      <c r="O21" s="311"/>
      <c r="P21" s="311"/>
      <c r="Q21" s="311"/>
      <c r="R21" s="312"/>
      <c r="S21" s="298"/>
      <c r="T21" s="308" t="s">
        <v>103</v>
      </c>
      <c r="U21" s="309"/>
      <c r="V21" s="305"/>
      <c r="W21" s="306"/>
      <c r="X21" s="306"/>
      <c r="Y21" s="306"/>
      <c r="Z21" s="306"/>
      <c r="AA21" s="307"/>
      <c r="AB21" s="302" t="s">
        <v>104</v>
      </c>
      <c r="AC21" s="303"/>
      <c r="AD21" s="303"/>
      <c r="AE21" s="303"/>
      <c r="AF21" s="304"/>
      <c r="AG21" s="290" t="s">
        <v>79</v>
      </c>
      <c r="AH21" s="291"/>
      <c r="AI21" s="254" t="s">
        <v>75</v>
      </c>
      <c r="AJ21" s="255"/>
      <c r="AK21" s="258"/>
      <c r="AL21" s="259"/>
      <c r="AM21" s="261"/>
      <c r="AN21" s="263"/>
      <c r="AO21" s="253"/>
      <c r="AP21" s="261"/>
      <c r="AQ21" s="263"/>
      <c r="AR21" s="253"/>
      <c r="AS21" s="299"/>
      <c r="AT21" s="301"/>
      <c r="AU21" s="320"/>
      <c r="AV21" s="320"/>
      <c r="AW21" s="320"/>
      <c r="AX21" s="320"/>
      <c r="AY21" s="320"/>
      <c r="AZ21" s="320"/>
      <c r="BA21" s="251"/>
      <c r="BB21" s="278"/>
      <c r="BC21" s="81"/>
    </row>
    <row r="22" spans="1:54" ht="20.25" customHeight="1">
      <c r="A22" s="292">
        <v>5</v>
      </c>
      <c r="B22" s="294"/>
      <c r="C22" s="295"/>
      <c r="D22" s="295"/>
      <c r="E22" s="295"/>
      <c r="F22" s="295"/>
      <c r="G22" s="295"/>
      <c r="H22" s="295"/>
      <c r="I22" s="295"/>
      <c r="J22" s="295"/>
      <c r="K22" s="295"/>
      <c r="L22" s="296"/>
      <c r="M22" s="268"/>
      <c r="N22" s="269"/>
      <c r="O22" s="269"/>
      <c r="P22" s="269"/>
      <c r="Q22" s="269"/>
      <c r="R22" s="270"/>
      <c r="S22" s="297" t="s">
        <v>105</v>
      </c>
      <c r="T22" s="321" t="s">
        <v>102</v>
      </c>
      <c r="U22" s="322"/>
      <c r="V22" s="313"/>
      <c r="W22" s="314"/>
      <c r="X22" s="314"/>
      <c r="Y22" s="314"/>
      <c r="Z22" s="314"/>
      <c r="AA22" s="315"/>
      <c r="AB22" s="271"/>
      <c r="AC22" s="272"/>
      <c r="AD22" s="272"/>
      <c r="AE22" s="272"/>
      <c r="AF22" s="273"/>
      <c r="AG22" s="323"/>
      <c r="AH22" s="324"/>
      <c r="AI22" s="276"/>
      <c r="AJ22" s="277"/>
      <c r="AK22" s="256"/>
      <c r="AL22" s="257"/>
      <c r="AM22" s="260"/>
      <c r="AN22" s="262"/>
      <c r="AO22" s="252"/>
      <c r="AP22" s="260"/>
      <c r="AQ22" s="262"/>
      <c r="AR22" s="252"/>
      <c r="AS22" s="299"/>
      <c r="AT22" s="300"/>
      <c r="AU22" s="248"/>
      <c r="AV22" s="248"/>
      <c r="AW22" s="248"/>
      <c r="AX22" s="248"/>
      <c r="AY22" s="248"/>
      <c r="AZ22" s="248"/>
      <c r="BA22" s="250"/>
      <c r="BB22" s="278"/>
    </row>
    <row r="23" spans="1:55" ht="20.25" customHeight="1">
      <c r="A23" s="292"/>
      <c r="B23" s="279"/>
      <c r="C23" s="280"/>
      <c r="D23" s="280"/>
      <c r="E23" s="280"/>
      <c r="F23" s="280"/>
      <c r="G23" s="280"/>
      <c r="H23" s="280"/>
      <c r="I23" s="280"/>
      <c r="J23" s="280"/>
      <c r="K23" s="280"/>
      <c r="L23" s="281"/>
      <c r="M23" s="310"/>
      <c r="N23" s="311"/>
      <c r="O23" s="311"/>
      <c r="P23" s="311"/>
      <c r="Q23" s="311"/>
      <c r="R23" s="312"/>
      <c r="S23" s="298"/>
      <c r="T23" s="316" t="s">
        <v>103</v>
      </c>
      <c r="U23" s="317"/>
      <c r="V23" s="305"/>
      <c r="W23" s="306"/>
      <c r="X23" s="306"/>
      <c r="Y23" s="306"/>
      <c r="Z23" s="306"/>
      <c r="AA23" s="307"/>
      <c r="AB23" s="302" t="s">
        <v>104</v>
      </c>
      <c r="AC23" s="303"/>
      <c r="AD23" s="303"/>
      <c r="AE23" s="303"/>
      <c r="AF23" s="304"/>
      <c r="AG23" s="290" t="s">
        <v>79</v>
      </c>
      <c r="AH23" s="318"/>
      <c r="AI23" s="254" t="s">
        <v>75</v>
      </c>
      <c r="AJ23" s="255"/>
      <c r="AK23" s="258"/>
      <c r="AL23" s="259"/>
      <c r="AM23" s="261"/>
      <c r="AN23" s="263"/>
      <c r="AO23" s="253"/>
      <c r="AP23" s="261"/>
      <c r="AQ23" s="263"/>
      <c r="AR23" s="253"/>
      <c r="AS23" s="299"/>
      <c r="AT23" s="301"/>
      <c r="AU23" s="249"/>
      <c r="AV23" s="249"/>
      <c r="AW23" s="249"/>
      <c r="AX23" s="249"/>
      <c r="AY23" s="249"/>
      <c r="AZ23" s="249"/>
      <c r="BA23" s="251"/>
      <c r="BB23" s="278"/>
      <c r="BC23" s="81"/>
    </row>
    <row r="24" spans="1:55" ht="20.25" customHeight="1">
      <c r="A24" s="292">
        <v>6</v>
      </c>
      <c r="B24" s="294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268"/>
      <c r="N24" s="269"/>
      <c r="O24" s="269"/>
      <c r="P24" s="269"/>
      <c r="Q24" s="269"/>
      <c r="R24" s="270"/>
      <c r="S24" s="297" t="s">
        <v>105</v>
      </c>
      <c r="T24" s="266" t="s">
        <v>102</v>
      </c>
      <c r="U24" s="267"/>
      <c r="V24" s="313"/>
      <c r="W24" s="314"/>
      <c r="X24" s="314"/>
      <c r="Y24" s="314"/>
      <c r="Z24" s="314"/>
      <c r="AA24" s="315"/>
      <c r="AB24" s="271"/>
      <c r="AC24" s="272"/>
      <c r="AD24" s="272"/>
      <c r="AE24" s="272"/>
      <c r="AF24" s="273"/>
      <c r="AG24" s="274"/>
      <c r="AH24" s="275"/>
      <c r="AI24" s="276"/>
      <c r="AJ24" s="277"/>
      <c r="AK24" s="256"/>
      <c r="AL24" s="257"/>
      <c r="AM24" s="260"/>
      <c r="AN24" s="262"/>
      <c r="AO24" s="252"/>
      <c r="AP24" s="260"/>
      <c r="AQ24" s="262"/>
      <c r="AR24" s="252"/>
      <c r="AS24" s="299"/>
      <c r="AT24" s="300"/>
      <c r="AU24" s="248"/>
      <c r="AV24" s="248"/>
      <c r="AW24" s="248"/>
      <c r="AX24" s="248"/>
      <c r="AY24" s="248"/>
      <c r="AZ24" s="248"/>
      <c r="BA24" s="250"/>
      <c r="BB24" s="278"/>
      <c r="BC24" s="81"/>
    </row>
    <row r="25" spans="1:55" ht="20.25" customHeight="1">
      <c r="A25" s="292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1"/>
      <c r="M25" s="310"/>
      <c r="N25" s="311"/>
      <c r="O25" s="311"/>
      <c r="P25" s="311"/>
      <c r="Q25" s="311"/>
      <c r="R25" s="312"/>
      <c r="S25" s="298"/>
      <c r="T25" s="308" t="s">
        <v>103</v>
      </c>
      <c r="U25" s="309"/>
      <c r="V25" s="305"/>
      <c r="W25" s="306"/>
      <c r="X25" s="306"/>
      <c r="Y25" s="306"/>
      <c r="Z25" s="306"/>
      <c r="AA25" s="307"/>
      <c r="AB25" s="302" t="s">
        <v>104</v>
      </c>
      <c r="AC25" s="303"/>
      <c r="AD25" s="303"/>
      <c r="AE25" s="303"/>
      <c r="AF25" s="304"/>
      <c r="AG25" s="290" t="s">
        <v>79</v>
      </c>
      <c r="AH25" s="291"/>
      <c r="AI25" s="254" t="s">
        <v>75</v>
      </c>
      <c r="AJ25" s="255"/>
      <c r="AK25" s="258"/>
      <c r="AL25" s="259"/>
      <c r="AM25" s="261"/>
      <c r="AN25" s="263"/>
      <c r="AO25" s="253"/>
      <c r="AP25" s="261"/>
      <c r="AQ25" s="263"/>
      <c r="AR25" s="253"/>
      <c r="AS25" s="299"/>
      <c r="AT25" s="301"/>
      <c r="AU25" s="249"/>
      <c r="AV25" s="249"/>
      <c r="AW25" s="249"/>
      <c r="AX25" s="249"/>
      <c r="AY25" s="249"/>
      <c r="AZ25" s="249"/>
      <c r="BA25" s="251"/>
      <c r="BB25" s="278"/>
      <c r="BC25" s="81"/>
    </row>
    <row r="26" spans="1:54" ht="20.25" customHeight="1">
      <c r="A26" s="292">
        <v>7</v>
      </c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6"/>
      <c r="M26" s="268"/>
      <c r="N26" s="269"/>
      <c r="O26" s="269"/>
      <c r="P26" s="269"/>
      <c r="Q26" s="269"/>
      <c r="R26" s="270"/>
      <c r="S26" s="297" t="s">
        <v>105</v>
      </c>
      <c r="T26" s="266" t="s">
        <v>102</v>
      </c>
      <c r="U26" s="267"/>
      <c r="V26" s="268"/>
      <c r="W26" s="269"/>
      <c r="X26" s="269"/>
      <c r="Y26" s="269"/>
      <c r="Z26" s="269"/>
      <c r="AA26" s="270"/>
      <c r="AB26" s="271"/>
      <c r="AC26" s="272"/>
      <c r="AD26" s="272"/>
      <c r="AE26" s="272"/>
      <c r="AF26" s="273"/>
      <c r="AG26" s="274"/>
      <c r="AH26" s="275"/>
      <c r="AI26" s="276"/>
      <c r="AJ26" s="277"/>
      <c r="AK26" s="256"/>
      <c r="AL26" s="257"/>
      <c r="AM26" s="260"/>
      <c r="AN26" s="262"/>
      <c r="AO26" s="252"/>
      <c r="AP26" s="260"/>
      <c r="AQ26" s="262"/>
      <c r="AR26" s="252"/>
      <c r="AS26" s="299"/>
      <c r="AT26" s="300"/>
      <c r="AU26" s="248"/>
      <c r="AV26" s="248"/>
      <c r="AW26" s="248"/>
      <c r="AX26" s="248"/>
      <c r="AY26" s="248"/>
      <c r="AZ26" s="248"/>
      <c r="BA26" s="250"/>
      <c r="BB26" s="278"/>
    </row>
    <row r="27" spans="1:55" ht="20.25" customHeight="1">
      <c r="A27" s="292"/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1"/>
      <c r="M27" s="305"/>
      <c r="N27" s="306"/>
      <c r="O27" s="306"/>
      <c r="P27" s="306"/>
      <c r="Q27" s="306"/>
      <c r="R27" s="307"/>
      <c r="S27" s="298"/>
      <c r="T27" s="308" t="s">
        <v>103</v>
      </c>
      <c r="U27" s="309"/>
      <c r="V27" s="305"/>
      <c r="W27" s="306"/>
      <c r="X27" s="306"/>
      <c r="Y27" s="306"/>
      <c r="Z27" s="306"/>
      <c r="AA27" s="307"/>
      <c r="AB27" s="302" t="s">
        <v>104</v>
      </c>
      <c r="AC27" s="303"/>
      <c r="AD27" s="303"/>
      <c r="AE27" s="303"/>
      <c r="AF27" s="304"/>
      <c r="AG27" s="290" t="s">
        <v>79</v>
      </c>
      <c r="AH27" s="291"/>
      <c r="AI27" s="254" t="s">
        <v>75</v>
      </c>
      <c r="AJ27" s="255"/>
      <c r="AK27" s="258"/>
      <c r="AL27" s="259"/>
      <c r="AM27" s="261"/>
      <c r="AN27" s="263"/>
      <c r="AO27" s="253"/>
      <c r="AP27" s="261"/>
      <c r="AQ27" s="263"/>
      <c r="AR27" s="253"/>
      <c r="AS27" s="299"/>
      <c r="AT27" s="301"/>
      <c r="AU27" s="249"/>
      <c r="AV27" s="249"/>
      <c r="AW27" s="249"/>
      <c r="AX27" s="249"/>
      <c r="AY27" s="249"/>
      <c r="AZ27" s="249"/>
      <c r="BA27" s="251"/>
      <c r="BB27" s="278"/>
      <c r="BC27" s="81"/>
    </row>
    <row r="28" spans="1:54" ht="20.25" customHeight="1">
      <c r="A28" s="292">
        <v>8</v>
      </c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68"/>
      <c r="N28" s="269"/>
      <c r="O28" s="269"/>
      <c r="P28" s="269"/>
      <c r="Q28" s="269"/>
      <c r="R28" s="270"/>
      <c r="S28" s="297" t="s">
        <v>105</v>
      </c>
      <c r="T28" s="266" t="s">
        <v>102</v>
      </c>
      <c r="U28" s="267"/>
      <c r="V28" s="268"/>
      <c r="W28" s="269"/>
      <c r="X28" s="269"/>
      <c r="Y28" s="269"/>
      <c r="Z28" s="269"/>
      <c r="AA28" s="270"/>
      <c r="AB28" s="271"/>
      <c r="AC28" s="272"/>
      <c r="AD28" s="272"/>
      <c r="AE28" s="272"/>
      <c r="AF28" s="273"/>
      <c r="AG28" s="274"/>
      <c r="AH28" s="275"/>
      <c r="AI28" s="276"/>
      <c r="AJ28" s="277"/>
      <c r="AK28" s="256"/>
      <c r="AL28" s="257"/>
      <c r="AM28" s="260"/>
      <c r="AN28" s="262"/>
      <c r="AO28" s="252"/>
      <c r="AP28" s="260"/>
      <c r="AQ28" s="262"/>
      <c r="AR28" s="252"/>
      <c r="AS28" s="299"/>
      <c r="AT28" s="300"/>
      <c r="AU28" s="248"/>
      <c r="AV28" s="248"/>
      <c r="AW28" s="248"/>
      <c r="AX28" s="248"/>
      <c r="AY28" s="248"/>
      <c r="AZ28" s="248"/>
      <c r="BA28" s="250"/>
      <c r="BB28" s="278"/>
    </row>
    <row r="29" spans="1:55" ht="20.25" customHeight="1">
      <c r="A29" s="292"/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281"/>
      <c r="M29" s="305"/>
      <c r="N29" s="306"/>
      <c r="O29" s="306"/>
      <c r="P29" s="306"/>
      <c r="Q29" s="306"/>
      <c r="R29" s="307"/>
      <c r="S29" s="298"/>
      <c r="T29" s="308" t="s">
        <v>103</v>
      </c>
      <c r="U29" s="309"/>
      <c r="V29" s="305"/>
      <c r="W29" s="306"/>
      <c r="X29" s="306"/>
      <c r="Y29" s="306"/>
      <c r="Z29" s="306"/>
      <c r="AA29" s="307"/>
      <c r="AB29" s="302" t="s">
        <v>104</v>
      </c>
      <c r="AC29" s="303"/>
      <c r="AD29" s="303"/>
      <c r="AE29" s="303"/>
      <c r="AF29" s="304"/>
      <c r="AG29" s="290" t="s">
        <v>79</v>
      </c>
      <c r="AH29" s="291"/>
      <c r="AI29" s="254" t="s">
        <v>75</v>
      </c>
      <c r="AJ29" s="255"/>
      <c r="AK29" s="258"/>
      <c r="AL29" s="259"/>
      <c r="AM29" s="261"/>
      <c r="AN29" s="263"/>
      <c r="AO29" s="253"/>
      <c r="AP29" s="261"/>
      <c r="AQ29" s="263"/>
      <c r="AR29" s="253"/>
      <c r="AS29" s="299"/>
      <c r="AT29" s="301"/>
      <c r="AU29" s="249"/>
      <c r="AV29" s="249"/>
      <c r="AW29" s="249"/>
      <c r="AX29" s="249"/>
      <c r="AY29" s="249"/>
      <c r="AZ29" s="249"/>
      <c r="BA29" s="251"/>
      <c r="BB29" s="278"/>
      <c r="BC29" s="81"/>
    </row>
    <row r="30" spans="1:54" ht="20.25" customHeight="1">
      <c r="A30" s="292">
        <v>9</v>
      </c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68"/>
      <c r="N30" s="269"/>
      <c r="O30" s="269"/>
      <c r="P30" s="269"/>
      <c r="Q30" s="269"/>
      <c r="R30" s="270"/>
      <c r="S30" s="297" t="s">
        <v>105</v>
      </c>
      <c r="T30" s="266" t="s">
        <v>102</v>
      </c>
      <c r="U30" s="267"/>
      <c r="V30" s="268"/>
      <c r="W30" s="269"/>
      <c r="X30" s="269"/>
      <c r="Y30" s="269"/>
      <c r="Z30" s="269"/>
      <c r="AA30" s="270"/>
      <c r="AB30" s="271"/>
      <c r="AC30" s="272"/>
      <c r="AD30" s="272"/>
      <c r="AE30" s="272"/>
      <c r="AF30" s="273"/>
      <c r="AG30" s="274"/>
      <c r="AH30" s="275"/>
      <c r="AI30" s="276"/>
      <c r="AJ30" s="277"/>
      <c r="AK30" s="256"/>
      <c r="AL30" s="257"/>
      <c r="AM30" s="260"/>
      <c r="AN30" s="262"/>
      <c r="AO30" s="252"/>
      <c r="AP30" s="260"/>
      <c r="AQ30" s="262"/>
      <c r="AR30" s="252"/>
      <c r="AS30" s="299"/>
      <c r="AT30" s="300"/>
      <c r="AU30" s="248"/>
      <c r="AV30" s="248"/>
      <c r="AW30" s="248"/>
      <c r="AX30" s="248"/>
      <c r="AY30" s="248"/>
      <c r="AZ30" s="248"/>
      <c r="BA30" s="250"/>
      <c r="BB30" s="278"/>
    </row>
    <row r="31" spans="1:55" ht="20.25" customHeight="1">
      <c r="A31" s="292"/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1"/>
      <c r="M31" s="305"/>
      <c r="N31" s="306"/>
      <c r="O31" s="306"/>
      <c r="P31" s="306"/>
      <c r="Q31" s="306"/>
      <c r="R31" s="307"/>
      <c r="S31" s="298"/>
      <c r="T31" s="308" t="s">
        <v>103</v>
      </c>
      <c r="U31" s="309"/>
      <c r="V31" s="305"/>
      <c r="W31" s="306"/>
      <c r="X31" s="306"/>
      <c r="Y31" s="306"/>
      <c r="Z31" s="306"/>
      <c r="AA31" s="307"/>
      <c r="AB31" s="302" t="s">
        <v>104</v>
      </c>
      <c r="AC31" s="303"/>
      <c r="AD31" s="303"/>
      <c r="AE31" s="303"/>
      <c r="AF31" s="304"/>
      <c r="AG31" s="290" t="s">
        <v>79</v>
      </c>
      <c r="AH31" s="291"/>
      <c r="AI31" s="254" t="s">
        <v>75</v>
      </c>
      <c r="AJ31" s="255"/>
      <c r="AK31" s="258"/>
      <c r="AL31" s="259"/>
      <c r="AM31" s="261"/>
      <c r="AN31" s="263"/>
      <c r="AO31" s="253"/>
      <c r="AP31" s="261"/>
      <c r="AQ31" s="263"/>
      <c r="AR31" s="253"/>
      <c r="AS31" s="299"/>
      <c r="AT31" s="301"/>
      <c r="AU31" s="249"/>
      <c r="AV31" s="249"/>
      <c r="AW31" s="249"/>
      <c r="AX31" s="249"/>
      <c r="AY31" s="249"/>
      <c r="AZ31" s="249"/>
      <c r="BA31" s="251"/>
      <c r="BB31" s="278"/>
      <c r="BC31" s="81"/>
    </row>
    <row r="32" spans="1:54" ht="20.25" customHeight="1">
      <c r="A32" s="292">
        <v>10</v>
      </c>
      <c r="B32" s="294"/>
      <c r="C32" s="295"/>
      <c r="D32" s="295"/>
      <c r="E32" s="295"/>
      <c r="F32" s="295"/>
      <c r="G32" s="295"/>
      <c r="H32" s="295"/>
      <c r="I32" s="295"/>
      <c r="J32" s="295"/>
      <c r="K32" s="295"/>
      <c r="L32" s="296"/>
      <c r="M32" s="268"/>
      <c r="N32" s="269"/>
      <c r="O32" s="269"/>
      <c r="P32" s="269"/>
      <c r="Q32" s="269"/>
      <c r="R32" s="270"/>
      <c r="S32" s="297" t="s">
        <v>105</v>
      </c>
      <c r="T32" s="266" t="s">
        <v>102</v>
      </c>
      <c r="U32" s="267"/>
      <c r="V32" s="268"/>
      <c r="W32" s="269"/>
      <c r="X32" s="269"/>
      <c r="Y32" s="269"/>
      <c r="Z32" s="269"/>
      <c r="AA32" s="270"/>
      <c r="AB32" s="271"/>
      <c r="AC32" s="272"/>
      <c r="AD32" s="272"/>
      <c r="AE32" s="272"/>
      <c r="AF32" s="273"/>
      <c r="AG32" s="274"/>
      <c r="AH32" s="275"/>
      <c r="AI32" s="276"/>
      <c r="AJ32" s="277"/>
      <c r="AK32" s="256"/>
      <c r="AL32" s="257"/>
      <c r="AM32" s="260"/>
      <c r="AN32" s="262"/>
      <c r="AO32" s="252"/>
      <c r="AP32" s="260"/>
      <c r="AQ32" s="262"/>
      <c r="AR32" s="252"/>
      <c r="AS32" s="299"/>
      <c r="AT32" s="300"/>
      <c r="AU32" s="248"/>
      <c r="AV32" s="248"/>
      <c r="AW32" s="248"/>
      <c r="AX32" s="248"/>
      <c r="AY32" s="248"/>
      <c r="AZ32" s="248"/>
      <c r="BA32" s="250"/>
      <c r="BB32" s="278"/>
    </row>
    <row r="33" spans="1:55" ht="20.25" customHeight="1" thickBot="1">
      <c r="A33" s="293"/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1"/>
      <c r="M33" s="282"/>
      <c r="N33" s="283"/>
      <c r="O33" s="283"/>
      <c r="P33" s="283"/>
      <c r="Q33" s="283"/>
      <c r="R33" s="284"/>
      <c r="S33" s="298"/>
      <c r="T33" s="285" t="s">
        <v>103</v>
      </c>
      <c r="U33" s="286"/>
      <c r="V33" s="282"/>
      <c r="W33" s="283"/>
      <c r="X33" s="283"/>
      <c r="Y33" s="283"/>
      <c r="Z33" s="283"/>
      <c r="AA33" s="284"/>
      <c r="AB33" s="287" t="s">
        <v>104</v>
      </c>
      <c r="AC33" s="288"/>
      <c r="AD33" s="288"/>
      <c r="AE33" s="288"/>
      <c r="AF33" s="289"/>
      <c r="AG33" s="290" t="s">
        <v>79</v>
      </c>
      <c r="AH33" s="291"/>
      <c r="AI33" s="254" t="s">
        <v>75</v>
      </c>
      <c r="AJ33" s="255"/>
      <c r="AK33" s="258"/>
      <c r="AL33" s="259"/>
      <c r="AM33" s="261"/>
      <c r="AN33" s="263"/>
      <c r="AO33" s="253"/>
      <c r="AP33" s="261"/>
      <c r="AQ33" s="263"/>
      <c r="AR33" s="253"/>
      <c r="AS33" s="299"/>
      <c r="AT33" s="301"/>
      <c r="AU33" s="249"/>
      <c r="AV33" s="249"/>
      <c r="AW33" s="249"/>
      <c r="AX33" s="249"/>
      <c r="AY33" s="249"/>
      <c r="AZ33" s="249"/>
      <c r="BA33" s="251"/>
      <c r="BB33" s="278"/>
      <c r="BC33" s="81"/>
    </row>
    <row r="34" spans="1:54" ht="19.5" customHeight="1">
      <c r="A34" s="82" t="s">
        <v>106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264" t="s">
        <v>107</v>
      </c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83"/>
      <c r="AD34" s="83"/>
      <c r="AE34" s="83"/>
      <c r="AF34" s="265" t="s">
        <v>108</v>
      </c>
      <c r="AG34" s="265"/>
      <c r="AH34" s="265"/>
      <c r="AI34" s="265"/>
      <c r="AJ34" s="84"/>
      <c r="AK34" s="85"/>
      <c r="AL34" s="86"/>
      <c r="AM34" s="87"/>
      <c r="AN34" s="88"/>
      <c r="AO34" s="85"/>
      <c r="AP34" s="87"/>
      <c r="AQ34" s="88"/>
      <c r="AR34" s="85"/>
      <c r="AS34" s="89"/>
      <c r="AT34" s="77">
        <v>9</v>
      </c>
      <c r="AU34" s="90">
        <v>9</v>
      </c>
      <c r="AV34" s="90">
        <v>9</v>
      </c>
      <c r="AW34" s="90">
        <v>9</v>
      </c>
      <c r="AX34" s="90">
        <v>9</v>
      </c>
      <c r="AY34" s="90">
        <v>9</v>
      </c>
      <c r="AZ34" s="90">
        <v>9</v>
      </c>
      <c r="BA34" s="91">
        <v>9</v>
      </c>
      <c r="BB34" s="92"/>
    </row>
    <row r="35" spans="1:54" ht="18.75" customHeight="1" thickBot="1">
      <c r="A35" s="93"/>
      <c r="K35" s="61"/>
      <c r="S35" s="242" t="s">
        <v>109</v>
      </c>
      <c r="T35" s="243"/>
      <c r="U35" s="244"/>
      <c r="V35" s="94"/>
      <c r="W35" s="95"/>
      <c r="X35" s="96"/>
      <c r="Y35" s="95"/>
      <c r="Z35" s="96"/>
      <c r="AA35" s="95"/>
      <c r="AB35" s="78"/>
      <c r="AF35" s="245" t="s">
        <v>110</v>
      </c>
      <c r="AG35" s="245"/>
      <c r="AH35" s="245"/>
      <c r="AI35" s="245"/>
      <c r="AJ35" s="97"/>
      <c r="AK35" s="85"/>
      <c r="AL35" s="86"/>
      <c r="AM35" s="87"/>
      <c r="AN35" s="88"/>
      <c r="AO35" s="85"/>
      <c r="AP35" s="87"/>
      <c r="AQ35" s="88"/>
      <c r="AR35" s="85"/>
      <c r="AS35" s="246" t="s">
        <v>111</v>
      </c>
      <c r="AT35" s="247"/>
      <c r="AU35" s="247"/>
      <c r="AV35" s="247"/>
      <c r="AW35" s="247"/>
      <c r="AX35" s="247"/>
      <c r="AY35" s="247"/>
      <c r="AZ35" s="247"/>
      <c r="BA35" s="247"/>
      <c r="BB35" s="98"/>
    </row>
    <row r="36" spans="2:54" ht="18.75" customHeight="1" thickBot="1" thickTop="1">
      <c r="B36" s="235" t="s">
        <v>112</v>
      </c>
      <c r="C36" s="235"/>
      <c r="D36" s="235"/>
      <c r="E36" s="235"/>
      <c r="F36" s="235"/>
      <c r="G36" s="99"/>
      <c r="H36" s="99"/>
      <c r="I36" s="100"/>
      <c r="J36" s="100"/>
      <c r="K36" s="100"/>
      <c r="L36" s="100"/>
      <c r="M36" s="100"/>
      <c r="N36" s="100"/>
      <c r="O36" s="100"/>
      <c r="P36" s="99"/>
      <c r="S36" s="236" t="s">
        <v>113</v>
      </c>
      <c r="T36" s="237"/>
      <c r="U36" s="238"/>
      <c r="V36" s="101" t="s">
        <v>114</v>
      </c>
      <c r="W36" s="239"/>
      <c r="X36" s="240"/>
      <c r="Y36" s="102"/>
      <c r="Z36" s="103"/>
      <c r="AA36" s="104"/>
      <c r="AB36" s="105"/>
      <c r="AF36" s="241" t="s">
        <v>115</v>
      </c>
      <c r="AG36" s="241"/>
      <c r="AH36" s="241"/>
      <c r="AI36" s="241"/>
      <c r="AJ36" s="97"/>
      <c r="AK36" s="85"/>
      <c r="AL36" s="86"/>
      <c r="AM36" s="87"/>
      <c r="AN36" s="88"/>
      <c r="AO36" s="85"/>
      <c r="AP36" s="87"/>
      <c r="AQ36" s="88"/>
      <c r="AR36" s="106"/>
      <c r="AS36" s="107"/>
      <c r="AT36" s="108"/>
      <c r="AU36" s="109"/>
      <c r="AV36" s="109"/>
      <c r="AW36" s="109"/>
      <c r="AX36" s="109"/>
      <c r="AY36" s="109"/>
      <c r="AZ36" s="109"/>
      <c r="BA36" s="109"/>
      <c r="BB36" s="110"/>
    </row>
    <row r="37" ht="12.75" thickTop="1"/>
  </sheetData>
  <sheetProtection formatCells="0" formatColumns="0" formatRows="0" insertColumns="0" insertRows="0" insertHyperlinks="0" deleteColumns="0" deleteRows="0" sort="0" autoFilter="0" pivotTables="0"/>
  <mergeCells count="385">
    <mergeCell ref="BB12:BB13"/>
    <mergeCell ref="AM13:AR13"/>
    <mergeCell ref="U8:AC8"/>
    <mergeCell ref="AI12:AJ13"/>
    <mergeCell ref="AK12:AL13"/>
    <mergeCell ref="AM12:AR12"/>
    <mergeCell ref="AB12:AF13"/>
    <mergeCell ref="AG12:AH13"/>
    <mergeCell ref="AS4:BA10"/>
    <mergeCell ref="AS12:AS13"/>
    <mergeCell ref="B2:C2"/>
    <mergeCell ref="E2:G3"/>
    <mergeCell ref="H2:N3"/>
    <mergeCell ref="AM4:AQ5"/>
    <mergeCell ref="AH4:AL5"/>
    <mergeCell ref="A4:C6"/>
    <mergeCell ref="Q2:AJ3"/>
    <mergeCell ref="P4:R6"/>
    <mergeCell ref="AD4:AG5"/>
    <mergeCell ref="E1:M1"/>
    <mergeCell ref="D7:D8"/>
    <mergeCell ref="N7:O10"/>
    <mergeCell ref="E7:K8"/>
    <mergeCell ref="L7:M10"/>
    <mergeCell ref="D9:D10"/>
    <mergeCell ref="E9:K10"/>
    <mergeCell ref="D4:O6"/>
    <mergeCell ref="A7:C10"/>
    <mergeCell ref="A12:L13"/>
    <mergeCell ref="P7:R10"/>
    <mergeCell ref="V14:AA14"/>
    <mergeCell ref="M12:R13"/>
    <mergeCell ref="S12:U13"/>
    <mergeCell ref="V12:AA13"/>
    <mergeCell ref="A14:A15"/>
    <mergeCell ref="B14:L14"/>
    <mergeCell ref="M14:R14"/>
    <mergeCell ref="AT12:BA13"/>
    <mergeCell ref="U7:AC7"/>
    <mergeCell ref="AH6:AL7"/>
    <mergeCell ref="S9:AC10"/>
    <mergeCell ref="AM6:AQ10"/>
    <mergeCell ref="AD6:AG7"/>
    <mergeCell ref="S7:T7"/>
    <mergeCell ref="S8:T8"/>
    <mergeCell ref="AD8:AG10"/>
    <mergeCell ref="S4:AC6"/>
    <mergeCell ref="AR4:AR7"/>
    <mergeCell ref="AR8:AR10"/>
    <mergeCell ref="AR14:AR15"/>
    <mergeCell ref="AH8:AL10"/>
    <mergeCell ref="AP14:AP15"/>
    <mergeCell ref="AQ14:AQ15"/>
    <mergeCell ref="AG14:AH14"/>
    <mergeCell ref="AI14:AJ14"/>
    <mergeCell ref="AI15:AJ15"/>
    <mergeCell ref="AK14:AL15"/>
    <mergeCell ref="AO16:AO17"/>
    <mergeCell ref="BA16:BA17"/>
    <mergeCell ref="AY16:AY17"/>
    <mergeCell ref="AX16:AX17"/>
    <mergeCell ref="AV16:AV17"/>
    <mergeCell ref="AU16:AU17"/>
    <mergeCell ref="AQ16:AQ17"/>
    <mergeCell ref="AR16:AR17"/>
    <mergeCell ref="AP16:AP17"/>
    <mergeCell ref="B15:L15"/>
    <mergeCell ref="M15:R15"/>
    <mergeCell ref="T15:U15"/>
    <mergeCell ref="V15:AA15"/>
    <mergeCell ref="AN14:AN15"/>
    <mergeCell ref="AX14:AX15"/>
    <mergeCell ref="AU14:AU15"/>
    <mergeCell ref="AS14:AS15"/>
    <mergeCell ref="AT14:AT15"/>
    <mergeCell ref="AW14:AW15"/>
    <mergeCell ref="AG15:AH15"/>
    <mergeCell ref="T14:U14"/>
    <mergeCell ref="S14:S15"/>
    <mergeCell ref="AB17:AF17"/>
    <mergeCell ref="BB14:BB15"/>
    <mergeCell ref="BA14:BA15"/>
    <mergeCell ref="AZ14:AZ15"/>
    <mergeCell ref="AY14:AY15"/>
    <mergeCell ref="AV14:AV15"/>
    <mergeCell ref="AW16:AW17"/>
    <mergeCell ref="A16:A17"/>
    <mergeCell ref="V16:AA16"/>
    <mergeCell ref="B16:L16"/>
    <mergeCell ref="M16:R16"/>
    <mergeCell ref="S16:S17"/>
    <mergeCell ref="AK16:AL17"/>
    <mergeCell ref="T19:U19"/>
    <mergeCell ref="V19:AA19"/>
    <mergeCell ref="AB18:AF18"/>
    <mergeCell ref="T18:U18"/>
    <mergeCell ref="AO14:AO15"/>
    <mergeCell ref="AB14:AF14"/>
    <mergeCell ref="AM16:AM17"/>
    <mergeCell ref="AN16:AN17"/>
    <mergeCell ref="AM14:AM15"/>
    <mergeCell ref="AB15:AF15"/>
    <mergeCell ref="A18:A19"/>
    <mergeCell ref="B18:L18"/>
    <mergeCell ref="M18:R18"/>
    <mergeCell ref="S18:S19"/>
    <mergeCell ref="B19:L19"/>
    <mergeCell ref="M19:R19"/>
    <mergeCell ref="AP18:AP19"/>
    <mergeCell ref="AU18:AU19"/>
    <mergeCell ref="AI18:AJ18"/>
    <mergeCell ref="AQ18:AQ19"/>
    <mergeCell ref="AR18:AR19"/>
    <mergeCell ref="AS18:AS19"/>
    <mergeCell ref="AT18:AT19"/>
    <mergeCell ref="V18:AA18"/>
    <mergeCell ref="AB19:AF19"/>
    <mergeCell ref="T16:U16"/>
    <mergeCell ref="AB16:AF16"/>
    <mergeCell ref="AG16:AH16"/>
    <mergeCell ref="B17:L17"/>
    <mergeCell ref="M17:R17"/>
    <mergeCell ref="T17:U17"/>
    <mergeCell ref="V17:AA17"/>
    <mergeCell ref="AG17:AH17"/>
    <mergeCell ref="BB16:BB17"/>
    <mergeCell ref="AI17:AJ17"/>
    <mergeCell ref="AZ16:AZ17"/>
    <mergeCell ref="AZ18:AZ19"/>
    <mergeCell ref="AO18:AO19"/>
    <mergeCell ref="AI16:AJ16"/>
    <mergeCell ref="BA18:BA19"/>
    <mergeCell ref="BB18:BB19"/>
    <mergeCell ref="AT16:AT17"/>
    <mergeCell ref="AS16:AS17"/>
    <mergeCell ref="AY18:AY19"/>
    <mergeCell ref="AX20:AX21"/>
    <mergeCell ref="AS20:AS21"/>
    <mergeCell ref="AM18:AM19"/>
    <mergeCell ref="AN18:AN19"/>
    <mergeCell ref="AW18:AW19"/>
    <mergeCell ref="AX18:AX19"/>
    <mergeCell ref="AU20:AU21"/>
    <mergeCell ref="AN20:AN21"/>
    <mergeCell ref="AV18:AV19"/>
    <mergeCell ref="AG22:AH22"/>
    <mergeCell ref="AK20:AL21"/>
    <mergeCell ref="AM20:AM21"/>
    <mergeCell ref="AK18:AL19"/>
    <mergeCell ref="AI20:AJ20"/>
    <mergeCell ref="AG20:AH20"/>
    <mergeCell ref="AI22:AJ22"/>
    <mergeCell ref="AG19:AH19"/>
    <mergeCell ref="AI19:AJ19"/>
    <mergeCell ref="AG18:AH18"/>
    <mergeCell ref="T22:U22"/>
    <mergeCell ref="V22:AA22"/>
    <mergeCell ref="AB22:AF22"/>
    <mergeCell ref="T20:U20"/>
    <mergeCell ref="V20:AA20"/>
    <mergeCell ref="AB20:AF20"/>
    <mergeCell ref="A20:A21"/>
    <mergeCell ref="B20:L20"/>
    <mergeCell ref="M20:R20"/>
    <mergeCell ref="S20:S21"/>
    <mergeCell ref="A22:A23"/>
    <mergeCell ref="B22:L22"/>
    <mergeCell ref="M22:R22"/>
    <mergeCell ref="S22:S23"/>
    <mergeCell ref="BA20:BA21"/>
    <mergeCell ref="AV20:AV21"/>
    <mergeCell ref="AW20:AW21"/>
    <mergeCell ref="AO20:AO21"/>
    <mergeCell ref="AP20:AP21"/>
    <mergeCell ref="AQ20:AQ21"/>
    <mergeCell ref="AR20:AR21"/>
    <mergeCell ref="AY20:AY21"/>
    <mergeCell ref="BB20:BB21"/>
    <mergeCell ref="B21:L21"/>
    <mergeCell ref="M21:R21"/>
    <mergeCell ref="T21:U21"/>
    <mergeCell ref="V21:AA21"/>
    <mergeCell ref="AB21:AF21"/>
    <mergeCell ref="AG21:AH21"/>
    <mergeCell ref="AI21:AJ21"/>
    <mergeCell ref="AZ20:AZ21"/>
    <mergeCell ref="AT20:AT21"/>
    <mergeCell ref="AZ22:AZ23"/>
    <mergeCell ref="AO22:AO23"/>
    <mergeCell ref="AP22:AP23"/>
    <mergeCell ref="AQ22:AQ23"/>
    <mergeCell ref="AR22:AR23"/>
    <mergeCell ref="AS22:AS23"/>
    <mergeCell ref="AT22:AT23"/>
    <mergeCell ref="AV22:AV23"/>
    <mergeCell ref="AX22:AX23"/>
    <mergeCell ref="AY22:AY23"/>
    <mergeCell ref="BA22:BA23"/>
    <mergeCell ref="BB22:BB23"/>
    <mergeCell ref="B23:L23"/>
    <mergeCell ref="M23:R23"/>
    <mergeCell ref="T23:U23"/>
    <mergeCell ref="V23:AA23"/>
    <mergeCell ref="AB23:AF23"/>
    <mergeCell ref="AG23:AH23"/>
    <mergeCell ref="AI23:AJ23"/>
    <mergeCell ref="AU22:AU23"/>
    <mergeCell ref="AW22:AW23"/>
    <mergeCell ref="AN24:AN25"/>
    <mergeCell ref="AO24:AO25"/>
    <mergeCell ref="AP24:AP25"/>
    <mergeCell ref="AQ24:AQ25"/>
    <mergeCell ref="AR24:AR25"/>
    <mergeCell ref="AT24:AT25"/>
    <mergeCell ref="AU24:AU25"/>
    <mergeCell ref="AV24:AV25"/>
    <mergeCell ref="AW24:AW25"/>
    <mergeCell ref="AG27:AH27"/>
    <mergeCell ref="AS24:AS25"/>
    <mergeCell ref="AM22:AM23"/>
    <mergeCell ref="AN22:AN23"/>
    <mergeCell ref="AK24:AL25"/>
    <mergeCell ref="AM24:AM25"/>
    <mergeCell ref="AK22:AL23"/>
    <mergeCell ref="AI24:AJ24"/>
    <mergeCell ref="AG25:AH25"/>
    <mergeCell ref="AI25:AJ25"/>
    <mergeCell ref="V24:AA24"/>
    <mergeCell ref="AB24:AF24"/>
    <mergeCell ref="T27:U27"/>
    <mergeCell ref="V27:AA27"/>
    <mergeCell ref="AB27:AF27"/>
    <mergeCell ref="AB25:AF25"/>
    <mergeCell ref="T26:U26"/>
    <mergeCell ref="V26:AA26"/>
    <mergeCell ref="AB26:AF26"/>
    <mergeCell ref="A26:A27"/>
    <mergeCell ref="B26:L26"/>
    <mergeCell ref="M26:R26"/>
    <mergeCell ref="S26:S27"/>
    <mergeCell ref="B27:L27"/>
    <mergeCell ref="M27:R27"/>
    <mergeCell ref="AG24:AH24"/>
    <mergeCell ref="A24:A25"/>
    <mergeCell ref="B24:L24"/>
    <mergeCell ref="M24:R24"/>
    <mergeCell ref="S24:S25"/>
    <mergeCell ref="B25:L25"/>
    <mergeCell ref="M25:R25"/>
    <mergeCell ref="T25:U25"/>
    <mergeCell ref="V25:AA25"/>
    <mergeCell ref="T24:U24"/>
    <mergeCell ref="AX24:AX25"/>
    <mergeCell ref="BB26:BB27"/>
    <mergeCell ref="BB24:BB25"/>
    <mergeCell ref="AX26:AX27"/>
    <mergeCell ref="AZ26:AZ27"/>
    <mergeCell ref="AY26:AY27"/>
    <mergeCell ref="BA24:BA25"/>
    <mergeCell ref="AZ24:AZ25"/>
    <mergeCell ref="BA26:BA27"/>
    <mergeCell ref="AY24:AY25"/>
    <mergeCell ref="AT26:AT27"/>
    <mergeCell ref="T28:U28"/>
    <mergeCell ref="V28:AA28"/>
    <mergeCell ref="AB28:AF28"/>
    <mergeCell ref="AG28:AH28"/>
    <mergeCell ref="AG26:AH26"/>
    <mergeCell ref="AO26:AO27"/>
    <mergeCell ref="AP26:AP27"/>
    <mergeCell ref="AQ26:AQ27"/>
    <mergeCell ref="AR26:AR27"/>
    <mergeCell ref="A28:A29"/>
    <mergeCell ref="B28:L28"/>
    <mergeCell ref="M28:R28"/>
    <mergeCell ref="S28:S29"/>
    <mergeCell ref="M31:R31"/>
    <mergeCell ref="T31:U31"/>
    <mergeCell ref="S30:S31"/>
    <mergeCell ref="T30:U30"/>
    <mergeCell ref="M30:R30"/>
    <mergeCell ref="AZ30:AZ31"/>
    <mergeCell ref="AO30:AO31"/>
    <mergeCell ref="AP30:AP31"/>
    <mergeCell ref="AQ30:AQ31"/>
    <mergeCell ref="AR30:AR31"/>
    <mergeCell ref="AW30:AW31"/>
    <mergeCell ref="AX30:AX31"/>
    <mergeCell ref="AS30:AS31"/>
    <mergeCell ref="AT30:AT31"/>
    <mergeCell ref="AV30:AV31"/>
    <mergeCell ref="AV26:AV27"/>
    <mergeCell ref="BB28:BB29"/>
    <mergeCell ref="B29:L29"/>
    <mergeCell ref="M29:R29"/>
    <mergeCell ref="T29:U29"/>
    <mergeCell ref="V29:AA29"/>
    <mergeCell ref="AB29:AF29"/>
    <mergeCell ref="AG29:AH29"/>
    <mergeCell ref="AI29:AJ29"/>
    <mergeCell ref="AI28:AJ28"/>
    <mergeCell ref="AI27:AJ27"/>
    <mergeCell ref="AU26:AU27"/>
    <mergeCell ref="AM26:AM27"/>
    <mergeCell ref="AN26:AN27"/>
    <mergeCell ref="AI26:AJ26"/>
    <mergeCell ref="AM28:AM29"/>
    <mergeCell ref="AS28:AS29"/>
    <mergeCell ref="AN28:AN29"/>
    <mergeCell ref="AQ28:AQ29"/>
    <mergeCell ref="AS26:AS27"/>
    <mergeCell ref="AZ28:AZ29"/>
    <mergeCell ref="AK26:AL27"/>
    <mergeCell ref="AW26:AW27"/>
    <mergeCell ref="AX28:AX29"/>
    <mergeCell ref="AK28:AL29"/>
    <mergeCell ref="AR28:AR29"/>
    <mergeCell ref="AT28:AT29"/>
    <mergeCell ref="AO28:AO29"/>
    <mergeCell ref="AP28:AP29"/>
    <mergeCell ref="AU28:AU29"/>
    <mergeCell ref="AB31:AF31"/>
    <mergeCell ref="B31:L31"/>
    <mergeCell ref="AB30:AF30"/>
    <mergeCell ref="AG30:AH30"/>
    <mergeCell ref="AI30:AJ30"/>
    <mergeCell ref="AG31:AH31"/>
    <mergeCell ref="V31:AA31"/>
    <mergeCell ref="V30:AA30"/>
    <mergeCell ref="AI31:AJ31"/>
    <mergeCell ref="BA28:BA29"/>
    <mergeCell ref="AV28:AV29"/>
    <mergeCell ref="AW28:AW29"/>
    <mergeCell ref="AS32:AS33"/>
    <mergeCell ref="AT32:AT33"/>
    <mergeCell ref="BB30:BB31"/>
    <mergeCell ref="AU30:AU31"/>
    <mergeCell ref="AY30:AY31"/>
    <mergeCell ref="BA30:BA31"/>
    <mergeCell ref="AY28:AY29"/>
    <mergeCell ref="AM30:AM31"/>
    <mergeCell ref="AN30:AN31"/>
    <mergeCell ref="AN32:AN33"/>
    <mergeCell ref="A32:A33"/>
    <mergeCell ref="B32:L32"/>
    <mergeCell ref="M32:R32"/>
    <mergeCell ref="S32:S33"/>
    <mergeCell ref="AK30:AL31"/>
    <mergeCell ref="A30:A31"/>
    <mergeCell ref="B30:L30"/>
    <mergeCell ref="BB32:BB33"/>
    <mergeCell ref="B33:L33"/>
    <mergeCell ref="M33:R33"/>
    <mergeCell ref="T33:U33"/>
    <mergeCell ref="V33:AA33"/>
    <mergeCell ref="AB33:AF33"/>
    <mergeCell ref="AG33:AH33"/>
    <mergeCell ref="AY32:AY33"/>
    <mergeCell ref="AU32:AU33"/>
    <mergeCell ref="AP32:AP33"/>
    <mergeCell ref="AZ32:AZ33"/>
    <mergeCell ref="R34:AB34"/>
    <mergeCell ref="AF34:AI34"/>
    <mergeCell ref="AV32:AV33"/>
    <mergeCell ref="T32:U32"/>
    <mergeCell ref="V32:AA32"/>
    <mergeCell ref="AB32:AF32"/>
    <mergeCell ref="AG32:AH32"/>
    <mergeCell ref="AI32:AJ32"/>
    <mergeCell ref="AS35:BA35"/>
    <mergeCell ref="AW32:AW33"/>
    <mergeCell ref="AX32:AX33"/>
    <mergeCell ref="BA32:BA33"/>
    <mergeCell ref="AO32:AO33"/>
    <mergeCell ref="AI33:AJ33"/>
    <mergeCell ref="AK32:AL33"/>
    <mergeCell ref="AM32:AM33"/>
    <mergeCell ref="AQ32:AQ33"/>
    <mergeCell ref="AR32:AR33"/>
    <mergeCell ref="B36:F36"/>
    <mergeCell ref="S36:U36"/>
    <mergeCell ref="W36:X36"/>
    <mergeCell ref="AF36:AI36"/>
    <mergeCell ref="S35:U35"/>
    <mergeCell ref="AF35:AI35"/>
  </mergeCells>
  <printOptions horizontalCentered="1" verticalCentered="1"/>
  <pageMargins left="0.1968503937007874" right="0.1968503937007874" top="0.31496062992125984" bottom="0.31496062992125984" header="0.31496062992125984" footer="0.31496062992125984"/>
  <pageSetup fitToHeight="3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時田依子</dc:creator>
  <cp:keywords/>
  <dc:description/>
  <cp:lastModifiedBy>kanto</cp:lastModifiedBy>
  <cp:lastPrinted>2014-10-02T07:55:29Z</cp:lastPrinted>
  <dcterms:created xsi:type="dcterms:W3CDTF">2003-09-28T15:11:11Z</dcterms:created>
  <dcterms:modified xsi:type="dcterms:W3CDTF">2014-10-03T06:03:36Z</dcterms:modified>
  <cp:category/>
  <cp:version/>
  <cp:contentType/>
  <cp:contentStatus/>
</cp:coreProperties>
</file>